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55" windowHeight="9165" tabRatio="881" firstSheet="5" activeTab="13"/>
  </bookViews>
  <sheets>
    <sheet name="封面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  <sheet name="附表3-11财政相关专项业务费" sheetId="11" r:id="rId11"/>
    <sheet name="附表3-11资产管理营运工作经费" sheetId="12" r:id="rId12"/>
    <sheet name="附表3-11预算编审中心业务费" sheetId="13" r:id="rId13"/>
    <sheet name="附表3-11票据所业务费" sheetId="14" r:id="rId14"/>
    <sheet name="附表3-12" sheetId="15" r:id="rId15"/>
  </sheets>
  <definedNames>
    <definedName name="_xlnm.Print_Area" localSheetId="0">#N/A</definedName>
    <definedName name="_xlnm.Print_Area" localSheetId="1">#N/A</definedName>
    <definedName name="_xlnm.Print_Area" localSheetId="10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<sst xmlns="http://schemas.openxmlformats.org/spreadsheetml/2006/main" count="576" uniqueCount="306">
  <si>
    <t>一般预算财政拨款（补助）</t>
  </si>
  <si>
    <t xml:space="preserve"> </t>
  </si>
  <si>
    <t xml:space="preserve">  职工基本医疗保险缴费</t>
  </si>
  <si>
    <t>财政代管资金专户拨款</t>
  </si>
  <si>
    <t>124006</t>
  </si>
  <si>
    <t>支出总计</t>
  </si>
  <si>
    <t>9、</t>
  </si>
  <si>
    <t xml:space="preserve">  30112 </t>
  </si>
  <si>
    <t>三、事业单位经营支出</t>
  </si>
  <si>
    <t>2010699</t>
  </si>
  <si>
    <t>2010650</t>
  </si>
  <si>
    <t>12、</t>
  </si>
  <si>
    <t>2019年度专项资金绩效目标表</t>
  </si>
  <si>
    <t xml:space="preserve">    2010602</t>
  </si>
  <si>
    <t>五、上缴上级支出</t>
  </si>
  <si>
    <t xml:space="preserve">  电费</t>
  </si>
  <si>
    <t>附表3-2</t>
  </si>
  <si>
    <t>一、一般公共预算</t>
  </si>
  <si>
    <t>附表3-8：2019年度一般公共预算基本支出经济分类情况表</t>
  </si>
  <si>
    <t>附表3-6</t>
  </si>
  <si>
    <t>四、对附属单位补助支出</t>
  </si>
  <si>
    <t>本年收入</t>
  </si>
  <si>
    <t>基本支出</t>
  </si>
  <si>
    <t xml:space="preserve">  30302 </t>
  </si>
  <si>
    <t xml:space="preserve">  30207 </t>
  </si>
  <si>
    <t>收入总计</t>
  </si>
  <si>
    <t>3、公务用车购置及运行费</t>
  </si>
  <si>
    <t>上级补助收入</t>
  </si>
  <si>
    <t>产出</t>
  </si>
  <si>
    <t xml:space="preserve">  30108 </t>
  </si>
  <si>
    <t>一般行政管理事务（财政事务）</t>
  </si>
  <si>
    <t xml:space="preserve">    事业单位医疗</t>
  </si>
  <si>
    <t>上缴上级支出</t>
  </si>
  <si>
    <t>收              入</t>
  </si>
  <si>
    <t>三明市市直行政事业资产管理营运中心</t>
  </si>
  <si>
    <t>驻外单位预算外收入(经财政核准未纳入专户管理)</t>
  </si>
  <si>
    <t xml:space="preserve">  机关事业单位基本养老保险费用</t>
  </si>
  <si>
    <t>3、</t>
  </si>
  <si>
    <t>一般公共服务支出</t>
  </si>
  <si>
    <t>未归口管理的行政单位离退休</t>
  </si>
  <si>
    <t xml:space="preserve">    行政单位医疗</t>
  </si>
  <si>
    <t>其中：（1）公务用车运行费</t>
  </si>
  <si>
    <t>2019年度一般公共预算“三公”经费支出预算表</t>
  </si>
  <si>
    <t xml:space="preserve">  30107 </t>
  </si>
  <si>
    <t>事业运行（财政事务）</t>
  </si>
  <si>
    <t>一般预算财政拨款(补助)</t>
  </si>
  <si>
    <t>本年支出合计</t>
  </si>
  <si>
    <t xml:space="preserve">  生活补助</t>
  </si>
  <si>
    <t>2019年度一般公共预算拨款支出预算表</t>
  </si>
  <si>
    <t>本年收入合计</t>
  </si>
  <si>
    <t>附表3-7：2019年度一般公共预算支出经济分类情况表</t>
  </si>
  <si>
    <t>2101102</t>
  </si>
  <si>
    <t>六、事业单位经营服务性收入</t>
  </si>
  <si>
    <t>6、</t>
  </si>
  <si>
    <t xml:space="preserve">  培训费</t>
  </si>
  <si>
    <t>合计</t>
  </si>
  <si>
    <t>2080504</t>
  </si>
  <si>
    <t>2019年度财政拨款收支预算总表</t>
  </si>
  <si>
    <t>效益</t>
  </si>
  <si>
    <t>项    目</t>
  </si>
  <si>
    <t xml:space="preserve">    机关事业单位基本养老保险缴费支出</t>
  </si>
  <si>
    <t>208</t>
  </si>
  <si>
    <t>附属单位上缴收入</t>
  </si>
  <si>
    <t xml:space="preserve">  30102 </t>
  </si>
  <si>
    <t>原纳入预算外管理资金</t>
  </si>
  <si>
    <t xml:space="preserve">  30239 </t>
  </si>
  <si>
    <t xml:space="preserve">    一般行政管理事务（财政事务）</t>
  </si>
  <si>
    <t>十一、用事业基金弥补收支差额</t>
  </si>
  <si>
    <t>编制单位：</t>
  </si>
  <si>
    <t>六、结转下年</t>
  </si>
  <si>
    <t>概况</t>
  </si>
  <si>
    <t xml:space="preserve">  绩效工资</t>
  </si>
  <si>
    <t>2019年度收入预算总表</t>
  </si>
  <si>
    <t>124001</t>
  </si>
  <si>
    <t>303</t>
  </si>
  <si>
    <t xml:space="preserve">      （2）公务用车购置费</t>
  </si>
  <si>
    <t>(二)商品和服务支出(公用支出)</t>
  </si>
  <si>
    <t xml:space="preserve">  退休费</t>
  </si>
  <si>
    <t>1、工资福利支出</t>
  </si>
  <si>
    <t>科目名称</t>
  </si>
  <si>
    <t xml:space="preserve">  30206 </t>
  </si>
  <si>
    <t>九、其他收入</t>
  </si>
  <si>
    <t xml:space="preserve">    2010601</t>
  </si>
  <si>
    <t>2019年度收支预算总表</t>
  </si>
  <si>
    <t>行政运行（财政事务）</t>
  </si>
  <si>
    <t>支              出</t>
  </si>
  <si>
    <t>附表3-1</t>
  </si>
  <si>
    <t>附表3-9</t>
  </si>
  <si>
    <t xml:space="preserve">  30228 </t>
  </si>
  <si>
    <t>附表3-5</t>
  </si>
  <si>
    <t>事业单位经营服务性支出</t>
  </si>
  <si>
    <t xml:space="preserve">  20106</t>
  </si>
  <si>
    <t>8、</t>
  </si>
  <si>
    <t xml:space="preserve">  30113 </t>
  </si>
  <si>
    <t xml:space="preserve">    未归口管理的行政单位离退休</t>
  </si>
  <si>
    <t>项目</t>
  </si>
  <si>
    <t xml:space="preserve">  水费</t>
  </si>
  <si>
    <t xml:space="preserve">  行政事业单位医疗</t>
  </si>
  <si>
    <t>(一)人员支出</t>
  </si>
  <si>
    <t>历年结余结转资金（含上年）</t>
  </si>
  <si>
    <t>2019年度一般公共预算支出经济分类情况表</t>
  </si>
  <si>
    <t>附表3-5：2019年度一般公共预算拨款支出预算表</t>
  </si>
  <si>
    <t xml:space="preserve">    2080505</t>
  </si>
  <si>
    <t xml:space="preserve">  30213 </t>
  </si>
  <si>
    <t xml:space="preserve">  其他工资福利支出</t>
  </si>
  <si>
    <t>7、</t>
  </si>
  <si>
    <t>2、对个人和家庭的补助</t>
  </si>
  <si>
    <t>210</t>
  </si>
  <si>
    <t>二、基金预算财政拨款（补助）</t>
  </si>
  <si>
    <t xml:space="preserve">  办公费</t>
  </si>
  <si>
    <t xml:space="preserve">  21011</t>
  </si>
  <si>
    <t>三明市财政票据管理所本级</t>
  </si>
  <si>
    <t>当年一般公共预算安排的经费支出</t>
  </si>
  <si>
    <t>上级补助收       入</t>
  </si>
  <si>
    <t xml:space="preserve">  其他商品和服务支出</t>
  </si>
  <si>
    <t>科室/单位名称</t>
  </si>
  <si>
    <t>预算数</t>
  </si>
  <si>
    <t xml:space="preserve">    3、大盘子专项支出</t>
  </si>
  <si>
    <t xml:space="preserve">  津贴补贴</t>
  </si>
  <si>
    <t>其他财政性资金拨款</t>
  </si>
  <si>
    <t xml:space="preserve">  30216 </t>
  </si>
  <si>
    <t>2、</t>
  </si>
  <si>
    <t>2101101</t>
  </si>
  <si>
    <t>附表3-11：2019年度部门业务费绩效目标表</t>
  </si>
  <si>
    <t>功能科目</t>
  </si>
  <si>
    <t>对个人和家庭补助</t>
  </si>
  <si>
    <t>附表3-12：2019年度专项资金绩效目标表</t>
  </si>
  <si>
    <t>单位编码</t>
  </si>
  <si>
    <t>2、公务接待费</t>
  </si>
  <si>
    <t>1、因公出国（境）费用</t>
  </si>
  <si>
    <t>单位：万元</t>
  </si>
  <si>
    <t xml:space="preserve">  财政事务</t>
  </si>
  <si>
    <t>对个人和家庭的补助支出</t>
  </si>
  <si>
    <t>2、发展建设性项目支出</t>
  </si>
  <si>
    <t>124008</t>
  </si>
  <si>
    <t>三明市财政局本级</t>
  </si>
  <si>
    <t xml:space="preserve">    2、原纳入预算外管理资金</t>
  </si>
  <si>
    <t>目录</t>
  </si>
  <si>
    <t>合    计</t>
  </si>
  <si>
    <t>1、</t>
  </si>
  <si>
    <t>302</t>
  </si>
  <si>
    <t>工资福利支出</t>
  </si>
  <si>
    <t>小计</t>
  </si>
  <si>
    <t>2019年度一般公共预算基本支出经济分类情况表</t>
  </si>
  <si>
    <t xml:space="preserve">    其他财政事务支出</t>
  </si>
  <si>
    <t>五、驻外单位预算外收入（经财政核准未纳入专户管理）</t>
  </si>
  <si>
    <t xml:space="preserve">  行政事业单位离退休</t>
  </si>
  <si>
    <t xml:space="preserve">  其他社会保障缴费</t>
  </si>
  <si>
    <t>附表3-8</t>
  </si>
  <si>
    <t>附表3-4</t>
  </si>
  <si>
    <t>项目支出</t>
  </si>
  <si>
    <t>机关事业单位基本养老保险缴费支出</t>
  </si>
  <si>
    <t>十、历年结余结转资金(含上年)</t>
  </si>
  <si>
    <t>三、财政代管资金专户拨款</t>
  </si>
  <si>
    <t>4、</t>
  </si>
  <si>
    <t xml:space="preserve">  30199 </t>
  </si>
  <si>
    <t>其他收入</t>
  </si>
  <si>
    <t>一般公共预算</t>
  </si>
  <si>
    <t xml:space="preserve">  工会经费</t>
  </si>
  <si>
    <t>2010602</t>
  </si>
  <si>
    <t xml:space="preserve">    2010699</t>
  </si>
  <si>
    <t xml:space="preserve">    2010650</t>
  </si>
  <si>
    <t>附表3-9：2019年度一般公共预算“三公”经费支出预算表</t>
  </si>
  <si>
    <t xml:space="preserve">合     计 </t>
  </si>
  <si>
    <t xml:space="preserve">    2101102</t>
  </si>
  <si>
    <t>对附属单位补助支出</t>
  </si>
  <si>
    <t>**</t>
  </si>
  <si>
    <t>本年预算数</t>
  </si>
  <si>
    <t xml:space="preserve">    2080504</t>
  </si>
  <si>
    <t xml:space="preserve">    行政运行（财政事务）</t>
  </si>
  <si>
    <t>商品和服务支出</t>
  </si>
  <si>
    <t xml:space="preserve">  30299 </t>
  </si>
  <si>
    <t>其他财政事务支出</t>
  </si>
  <si>
    <t xml:space="preserve">  30110 </t>
  </si>
  <si>
    <t>经济分类科目编码</t>
  </si>
  <si>
    <t>1、行政事业性专项支出</t>
  </si>
  <si>
    <t>立项项目名称</t>
  </si>
  <si>
    <t xml:space="preserve">  30305 </t>
  </si>
  <si>
    <t>社会保障和就业支出</t>
  </si>
  <si>
    <t xml:space="preserve">  维修（护）费</t>
  </si>
  <si>
    <t>八、附属单位上缴收入</t>
  </si>
  <si>
    <t xml:space="preserve">  离休费</t>
  </si>
  <si>
    <t>结转下年</t>
  </si>
  <si>
    <t>当年政府性基金预算安排的经费支出</t>
  </si>
  <si>
    <t xml:space="preserve">  30205 </t>
  </si>
  <si>
    <t>用事业基金弥补收支差额</t>
  </si>
  <si>
    <t>附表3-12</t>
  </si>
  <si>
    <t>单位名称</t>
  </si>
  <si>
    <t>指标</t>
  </si>
  <si>
    <t>四、其他财政性资金拨款</t>
  </si>
  <si>
    <t>124007</t>
  </si>
  <si>
    <t>事业单位经营服务性收入</t>
  </si>
  <si>
    <t xml:space="preserve">  30211 </t>
  </si>
  <si>
    <t>301</t>
  </si>
  <si>
    <t>5、</t>
  </si>
  <si>
    <t>三明市预算编审中心</t>
  </si>
  <si>
    <t xml:space="preserve">  住房公积金</t>
  </si>
  <si>
    <t xml:space="preserve">    事业运行（财政事务）</t>
  </si>
  <si>
    <t>经济分类
科目编码</t>
  </si>
  <si>
    <t xml:space="preserve">  20805</t>
  </si>
  <si>
    <t xml:space="preserve">  30101 </t>
  </si>
  <si>
    <t>发展建设性专项支出</t>
  </si>
  <si>
    <t>附表3-6：2019年度政府性基金拨款支出预算表</t>
  </si>
  <si>
    <t>资      金      来       源</t>
  </si>
  <si>
    <t>附表3-4：2019年度财政拨款收支预算总表</t>
  </si>
  <si>
    <t xml:space="preserve">    1、一般财政预算拨款(补助)</t>
  </si>
  <si>
    <t>附表3-7</t>
  </si>
  <si>
    <t>事业单位医疗</t>
  </si>
  <si>
    <t>附表3-3</t>
  </si>
  <si>
    <t xml:space="preserve">  基本工资</t>
  </si>
  <si>
    <t>收入预算总计</t>
  </si>
  <si>
    <t>2019年度支出预算总表</t>
  </si>
  <si>
    <t>基金预算财政拨款（补助）</t>
  </si>
  <si>
    <t>2010601</t>
  </si>
  <si>
    <t>卫生健康支出</t>
  </si>
  <si>
    <t>备注：按部门预算批复的绩效目标表填写本表中的相应内容（按规定不宜公开部分除外）。</t>
  </si>
  <si>
    <t>大盘子专项支出</t>
  </si>
  <si>
    <t>七、上级补助收入</t>
  </si>
  <si>
    <t>科目代码</t>
  </si>
  <si>
    <t xml:space="preserve">    2101101</t>
  </si>
  <si>
    <t>事业单位经营支出</t>
  </si>
  <si>
    <t>二、项目支出</t>
  </si>
  <si>
    <t xml:space="preserve">  邮电费</t>
  </si>
  <si>
    <t>全年绩效目标值</t>
  </si>
  <si>
    <t xml:space="preserve">  30301 </t>
  </si>
  <si>
    <t>对个人和家庭补助支出</t>
  </si>
  <si>
    <t>行政单位医疗</t>
  </si>
  <si>
    <t>单位:万元</t>
  </si>
  <si>
    <t>绩效内容</t>
  </si>
  <si>
    <t>发展建设性项目支出</t>
  </si>
  <si>
    <t>2019年度政府性基金拨款支出预算表</t>
  </si>
  <si>
    <t>一、基本支出</t>
  </si>
  <si>
    <t>行政事业性专项支出</t>
  </si>
  <si>
    <t xml:space="preserve">  差旅费</t>
  </si>
  <si>
    <t>2080505</t>
  </si>
  <si>
    <t>基金预算财政拨款(补助)</t>
  </si>
  <si>
    <t xml:space="preserve">  30201 </t>
  </si>
  <si>
    <t>201</t>
  </si>
  <si>
    <t>11、</t>
  </si>
  <si>
    <t xml:space="preserve">  其他交通费用</t>
  </si>
  <si>
    <t>科目编码</t>
  </si>
  <si>
    <t>附表3-3：2019年度支出预算总表</t>
  </si>
  <si>
    <t>附表3-1: 2019年度收支预算总表</t>
  </si>
  <si>
    <t>附表3-2：2019年度收入预算总表</t>
  </si>
  <si>
    <t>财政相关专项业务费</t>
  </si>
  <si>
    <t xml:space="preserve">主要用于财政信息一体化系统建设和维护、政府采购业务费、干训经费(含新制度培训费)、财政监督检查经费、财政法制宣传经费等
</t>
  </si>
  <si>
    <t xml:space="preserve">绩效目标 </t>
  </si>
  <si>
    <t>投入</t>
  </si>
  <si>
    <t>&lt;=307.00万元</t>
  </si>
  <si>
    <t>财政一体化系统模块升级建设和系统维护</t>
  </si>
  <si>
    <t>=10.00模块</t>
  </si>
  <si>
    <t>财政一体化系统正常运转率</t>
  </si>
  <si>
    <t>&gt;=98.00%</t>
  </si>
  <si>
    <t>加强市直机关单位廉政教育，加强政府采购方面的监督</t>
  </si>
  <si>
    <t>市直机关单位廉政意识提高、政府采购得到有效监督。</t>
  </si>
  <si>
    <t>一体化系统改成网络版、简化工作程序、提高工作效率，政府采购实现网上信息公开</t>
  </si>
  <si>
    <t>简化工作程序，提高工作效率，提高政府采购透明度</t>
  </si>
  <si>
    <t>使用人员满意调查</t>
  </si>
  <si>
    <t>&gt;=95.00%</t>
  </si>
  <si>
    <t>资产管理营运工作经费</t>
  </si>
  <si>
    <t>&lt;=28.00万元</t>
  </si>
  <si>
    <t>资金到位率</t>
  </si>
  <si>
    <t>&gt;=90.00%</t>
  </si>
  <si>
    <t>2019年市直行政事业单位资产房租收入</t>
  </si>
  <si>
    <t>&gt;=3000.00万元</t>
  </si>
  <si>
    <t>行政事业国有资产保值</t>
  </si>
  <si>
    <t>市直各单位通过财政非税收入系统上缴的房产租金数量</t>
  </si>
  <si>
    <t>现有资产增值率</t>
  </si>
  <si>
    <t>环境质量达标率</t>
  </si>
  <si>
    <t>对承租户的调查</t>
  </si>
  <si>
    <t>业务费</t>
  </si>
  <si>
    <t>会计考试、培训业务费。会计初级专业技术资格考试、会计中级、高级专业技术资格考试、注册会计师考试于每年5月、9月、10月举行，每次考试需支付巡视费、无线电、安全、交通保障、餐费、水、考场分布图、指示牌等费用。会计人员培训需支付聘用人员工资、社保、水电费、邮电费、办公费等</t>
  </si>
  <si>
    <t>&lt;=49.5万元</t>
  </si>
  <si>
    <t>考试次数</t>
  </si>
  <si>
    <t>=3次</t>
  </si>
  <si>
    <t>培训人数</t>
  </si>
  <si>
    <t>&gt;=3000%</t>
  </si>
  <si>
    <t>培训合格率</t>
  </si>
  <si>
    <t>&gt;=90%</t>
  </si>
  <si>
    <t>考场违纪次数</t>
  </si>
  <si>
    <t>=0%</t>
  </si>
  <si>
    <t>促进我市经济发展</t>
  </si>
  <si>
    <t>完成年初下达的任务</t>
  </si>
  <si>
    <t>财务人员业务水平增加</t>
  </si>
  <si>
    <t>取得会计专业技术资格的人数增加</t>
  </si>
  <si>
    <t>目标群体满意度</t>
  </si>
  <si>
    <t>&gt;90%</t>
  </si>
  <si>
    <t>票据所业务费</t>
  </si>
  <si>
    <t>软件运行维护服务、软件数据维护服务、票据管理工作,保障财政票据电子化管理系统及票据管理工作正常运行。</t>
  </si>
  <si>
    <t>&lt;=51.94万元</t>
  </si>
  <si>
    <t>支出的合规性</t>
  </si>
  <si>
    <t>项目支出符合国家有关法规、制度和管理办法等。</t>
  </si>
  <si>
    <t>培训天数</t>
  </si>
  <si>
    <t>&lt;=1.00天</t>
  </si>
  <si>
    <t>项目资金使用合规性</t>
  </si>
  <si>
    <t>&lt;=100.00%</t>
  </si>
  <si>
    <t>补助资金到位率</t>
  </si>
  <si>
    <t>&lt;=51.94%</t>
  </si>
  <si>
    <t>&lt;=98.00%</t>
  </si>
  <si>
    <t>本表无数据。</t>
  </si>
  <si>
    <t>2019年度部门业务费绩效目标表</t>
  </si>
  <si>
    <t>附表3-11</t>
  </si>
  <si>
    <t>总体目标</t>
  </si>
  <si>
    <t>备注：本表无数据</t>
  </si>
  <si>
    <t>为进一步规范市直行政事业国有资产管理和营运工作，提高国有资产使用效率，市政府先后制定一系列关于资产管理和营运工作措施。我中心对授权的市直行政事业资产实施统一管理统一营运，行使出资人职责，包括租赁、经营权转让、租金收入、日常管理等方面做了大量工作，加强了我市市直资产管理，加快了我市经济社会发展。</t>
  </si>
  <si>
    <t>附表3-11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</si>
</sst>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##,###,###,##0"/>
    <numFmt numFmtId="181" formatCode="###,###,###,##0.00"/>
    <numFmt numFmtId="182" formatCode="#,##0.0000"/>
    <numFmt numFmtId="183" formatCode="yyyy&quot;年&quot;mm&quot;月&quot;dd&quot;日&quot;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00"/>
    <numFmt numFmtId="190" formatCode="* #,##0.0;* \-#,##0.0;* &quot;&quot;??;@"/>
    <numFmt numFmtId="191" formatCode="* #,##0.00;* \-#,##0.00;* &quot;&quot;??;@"/>
    <numFmt numFmtId="192" formatCode="0_);[Red]\(0\)"/>
    <numFmt numFmtId="193" formatCode="&quot;是&quot;;&quot;是&quot;;&quot;否&quot;"/>
    <numFmt numFmtId="194" formatCode="&quot;真&quot;;&quot;真&quot;;&quot;假&quot;"/>
    <numFmt numFmtId="195" formatCode="&quot;开&quot;;&quot;开&quot;;&quot;关&quot;"/>
    <numFmt numFmtId="196" formatCode="#,##0.00_);[Red]\(#,##0.00\)"/>
    <numFmt numFmtId="197" formatCode="#,##0.00_ "/>
    <numFmt numFmtId="198" formatCode="#,##0.00_);\(#,##0.00\)"/>
    <numFmt numFmtId="199" formatCode="#,##0.0_);\(#,##0.0\)"/>
    <numFmt numFmtId="200" formatCode="#,##0_);\(#,##0\)"/>
    <numFmt numFmtId="201" formatCode="#,##0.0_);[Red]\(#,##0.0\)"/>
    <numFmt numFmtId="202" formatCode="#,##0_);[Red]\(#,##0\)"/>
    <numFmt numFmtId="203" formatCode="* #,##0;* \-#,##0;* &quot;&quot;??;@"/>
    <numFmt numFmtId="204" formatCode="000000"/>
    <numFmt numFmtId="205" formatCode="#,##0.0_ "/>
    <numFmt numFmtId="206" formatCode="#,##0.000_);[Red]\(#,##0.000\)"/>
    <numFmt numFmtId="207" formatCode="&quot;\&quot;#,##0.00_);\(&quot;\&quot;#,##0.00\)"/>
    <numFmt numFmtId="208" formatCode="0.00_ "/>
    <numFmt numFmtId="209" formatCode="0_ "/>
  </numFmts>
  <fonts count="46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sz val="20"/>
      <name val="新宋体"/>
      <family val="3"/>
    </font>
    <font>
      <b/>
      <sz val="20"/>
      <name val="宋体"/>
      <family val="0"/>
    </font>
    <font>
      <sz val="10"/>
      <name val="新宋体"/>
      <family val="3"/>
    </font>
    <font>
      <b/>
      <sz val="2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9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0" fontId="9" fillId="21" borderId="0" applyNumberFormat="0" applyBorder="0" applyAlignment="0" applyProtection="0"/>
    <xf numFmtId="0" fontId="9" fillId="2" borderId="0" applyNumberFormat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16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42" fontId="0" fillId="33" borderId="0" xfId="0" applyNumberFormat="1" applyFont="1" applyFill="1" applyAlignment="1">
      <alignment vertical="center"/>
    </xf>
    <xf numFmtId="42" fontId="0" fillId="33" borderId="0" xfId="0" applyNumberFormat="1" applyFont="1" applyFill="1" applyAlignment="1">
      <alignment horizontal="centerContinuous" vertical="center"/>
    </xf>
    <xf numFmtId="0" fontId="2" fillId="0" borderId="0" xfId="0" applyFont="1" applyAlignment="1">
      <alignment horizontal="right"/>
    </xf>
    <xf numFmtId="42" fontId="2" fillId="33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42" fontId="2" fillId="33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vertical="center"/>
    </xf>
    <xf numFmtId="0" fontId="2" fillId="33" borderId="13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vertical="center"/>
    </xf>
    <xf numFmtId="1" fontId="2" fillId="0" borderId="15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right" vertical="center" wrapText="1"/>
    </xf>
    <xf numFmtId="42" fontId="0" fillId="0" borderId="0" xfId="0" applyNumberFormat="1" applyFont="1" applyFill="1" applyAlignment="1">
      <alignment vertical="center"/>
    </xf>
    <xf numFmtId="0" fontId="2" fillId="0" borderId="15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7" fillId="0" borderId="11" xfId="0" applyFont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vertical="center"/>
      <protection/>
    </xf>
    <xf numFmtId="42" fontId="2" fillId="0" borderId="12" xfId="0" applyNumberFormat="1" applyFont="1" applyFill="1" applyBorder="1" applyAlignment="1">
      <alignment horizontal="center" vertical="center"/>
    </xf>
    <xf numFmtId="42" fontId="2" fillId="0" borderId="16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42" fontId="2" fillId="33" borderId="12" xfId="0" applyNumberFormat="1" applyFont="1" applyFill="1" applyBorder="1" applyAlignment="1">
      <alignment horizontal="center" vertical="center"/>
    </xf>
    <xf numFmtId="42" fontId="2" fillId="33" borderId="16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 applyProtection="1">
      <alignment horizontal="centerContinuous" vertical="center"/>
      <protection/>
    </xf>
    <xf numFmtId="0" fontId="2" fillId="33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5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49" applyAlignment="1">
      <alignment vertical="center" wrapText="1"/>
      <protection/>
    </xf>
    <xf numFmtId="0" fontId="4" fillId="0" borderId="0" xfId="49" applyNumberFormat="1" applyFont="1" applyFill="1" applyAlignment="1" applyProtection="1">
      <alignment horizontal="centerContinuous" vertical="center"/>
      <protection/>
    </xf>
    <xf numFmtId="0" fontId="10" fillId="0" borderId="0" xfId="49" applyFont="1" applyAlignment="1">
      <alignment vertical="center" wrapText="1"/>
      <protection/>
    </xf>
    <xf numFmtId="0" fontId="10" fillId="0" borderId="0" xfId="49" applyFont="1" applyAlignment="1">
      <alignment horizontal="right" vertical="center" wrapText="1"/>
      <protection/>
    </xf>
    <xf numFmtId="0" fontId="11" fillId="0" borderId="10" xfId="49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1" fillId="0" borderId="0" xfId="49" applyFont="1" applyAlignment="1">
      <alignment horizontal="center" vertical="center" wrapText="1"/>
      <protection/>
    </xf>
    <xf numFmtId="0" fontId="11" fillId="0" borderId="0" xfId="49" applyFont="1" applyAlignment="1">
      <alignment vertical="center" wrapText="1"/>
      <protection/>
    </xf>
    <xf numFmtId="0" fontId="10" fillId="0" borderId="0" xfId="49" applyFont="1" applyFill="1" applyAlignment="1">
      <alignment vertical="center"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49" applyFont="1">
      <alignment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Fill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2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42" fontId="2" fillId="0" borderId="10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0" xfId="49" applyFill="1" applyAlignment="1">
      <alignment vertical="center" wrapText="1"/>
      <protection/>
    </xf>
    <xf numFmtId="0" fontId="11" fillId="0" borderId="0" xfId="49" applyFont="1" applyFill="1" applyAlignment="1">
      <alignment horizontal="center" vertical="center" wrapText="1"/>
      <protection/>
    </xf>
    <xf numFmtId="0" fontId="11" fillId="0" borderId="0" xfId="49" applyFont="1" applyFill="1" applyAlignment="1">
      <alignment vertical="center" wrapText="1"/>
      <protection/>
    </xf>
    <xf numFmtId="0" fontId="10" fillId="0" borderId="0" xfId="49" applyFont="1" applyFill="1" applyAlignment="1">
      <alignment horizontal="right" vertical="center" wrapText="1"/>
      <protection/>
    </xf>
    <xf numFmtId="0" fontId="11" fillId="0" borderId="13" xfId="49" applyNumberFormat="1" applyFont="1" applyFill="1" applyBorder="1" applyAlignment="1" applyProtection="1">
      <alignment horizontal="centerContinuous" vertical="center"/>
      <protection/>
    </xf>
    <xf numFmtId="0" fontId="11" fillId="0" borderId="14" xfId="49" applyNumberFormat="1" applyFont="1" applyFill="1" applyBorder="1" applyAlignment="1" applyProtection="1">
      <alignment horizontal="centerContinuous" vertical="center"/>
      <protection/>
    </xf>
    <xf numFmtId="49" fontId="10" fillId="0" borderId="0" xfId="49" applyNumberFormat="1" applyFont="1" applyFill="1" applyAlignment="1" applyProtection="1">
      <alignment vertical="center" wrapText="1"/>
      <protection/>
    </xf>
    <xf numFmtId="0" fontId="11" fillId="0" borderId="16" xfId="49" applyFont="1" applyBorder="1" applyAlignment="1">
      <alignment horizontal="center" vertical="center" wrapText="1"/>
      <protection/>
    </xf>
    <xf numFmtId="0" fontId="11" fillId="0" borderId="18" xfId="49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2" fillId="33" borderId="0" xfId="0" applyNumberFormat="1" applyFont="1" applyFill="1" applyAlignment="1">
      <alignment horizontal="right" vertical="center"/>
    </xf>
    <xf numFmtId="49" fontId="7" fillId="33" borderId="0" xfId="0" applyNumberFormat="1" applyFont="1" applyFill="1" applyAlignment="1">
      <alignment horizontal="right" vertical="center"/>
    </xf>
    <xf numFmtId="0" fontId="10" fillId="0" borderId="0" xfId="49" applyFont="1" applyFill="1">
      <alignment vertical="center"/>
      <protection/>
    </xf>
    <xf numFmtId="49" fontId="10" fillId="0" borderId="0" xfId="49" applyNumberFormat="1" applyFont="1" applyFill="1" applyAlignment="1" applyProtection="1">
      <alignment horizontal="centerContinuous" vertical="center"/>
      <protection/>
    </xf>
    <xf numFmtId="49" fontId="10" fillId="0" borderId="0" xfId="49" applyNumberFormat="1" applyFont="1" applyFill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3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4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" fontId="7" fillId="0" borderId="15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9" fontId="10" fillId="0" borderId="13" xfId="49" applyNumberFormat="1" applyFont="1" applyFill="1" applyBorder="1" applyAlignment="1" applyProtection="1">
      <alignment vertical="center" wrapText="1"/>
      <protection/>
    </xf>
    <xf numFmtId="4" fontId="10" fillId="0" borderId="10" xfId="49" applyNumberFormat="1" applyFont="1" applyFill="1" applyBorder="1" applyAlignment="1" applyProtection="1">
      <alignment horizontal="right" vertical="center" wrapText="1"/>
      <protection/>
    </xf>
    <xf numFmtId="4" fontId="10" fillId="0" borderId="11" xfId="0" applyNumberFormat="1" applyFont="1" applyFill="1" applyBorder="1" applyAlignment="1" applyProtection="1">
      <alignment horizontal="right" vertical="center"/>
      <protection/>
    </xf>
    <xf numFmtId="4" fontId="10" fillId="0" borderId="10" xfId="0" applyNumberFormat="1" applyFont="1" applyFill="1" applyBorder="1" applyAlignment="1" applyProtection="1">
      <alignment horizontal="right" vertical="center"/>
      <protection/>
    </xf>
    <xf numFmtId="4" fontId="1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left"/>
    </xf>
    <xf numFmtId="0" fontId="11" fillId="0" borderId="10" xfId="49" applyNumberFormat="1" applyFont="1" applyFill="1" applyBorder="1" applyAlignment="1" applyProtection="1">
      <alignment horizontal="center" vertical="center" wrapText="1"/>
      <protection/>
    </xf>
    <xf numFmtId="0" fontId="11" fillId="0" borderId="11" xfId="49" applyNumberFormat="1" applyFont="1" applyFill="1" applyBorder="1" applyAlignment="1" applyProtection="1">
      <alignment horizontal="center" vertical="center" wrapText="1"/>
      <protection/>
    </xf>
    <xf numFmtId="0" fontId="11" fillId="0" borderId="14" xfId="49" applyFont="1" applyFill="1" applyBorder="1" applyAlignment="1">
      <alignment horizontal="center" vertical="center" wrapText="1"/>
      <protection/>
    </xf>
    <xf numFmtId="0" fontId="11" fillId="0" borderId="10" xfId="49" applyFont="1" applyFill="1" applyBorder="1" applyAlignment="1">
      <alignment horizontal="center" vertical="center" wrapText="1"/>
      <protection/>
    </xf>
    <xf numFmtId="0" fontId="11" fillId="0" borderId="11" xfId="49" applyFont="1" applyFill="1" applyBorder="1" applyAlignment="1">
      <alignment horizontal="center" vertical="center" wrapText="1"/>
      <protection/>
    </xf>
    <xf numFmtId="0" fontId="11" fillId="0" borderId="12" xfId="49" applyFont="1" applyFill="1" applyBorder="1" applyAlignment="1">
      <alignment horizontal="center" vertical="center" wrapText="1"/>
      <protection/>
    </xf>
    <xf numFmtId="0" fontId="13" fillId="0" borderId="2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showZeros="0" zoomScalePageLayoutView="0" workbookViewId="0" topLeftCell="A1">
      <selection activeCell="C8" sqref="C8"/>
    </sheetView>
  </sheetViews>
  <sheetFormatPr defaultColWidth="40.5" defaultRowHeight="21" customHeight="1"/>
  <cols>
    <col min="1" max="1" width="6.16015625" style="70" customWidth="1"/>
    <col min="2" max="2" width="4.16015625" style="70" customWidth="1"/>
    <col min="3" max="3" width="71.16015625" style="70" customWidth="1"/>
    <col min="4" max="16384" width="40.5" style="70" customWidth="1"/>
  </cols>
  <sheetData>
    <row r="1" spans="1:3" ht="32.25" customHeight="1">
      <c r="A1" s="104"/>
      <c r="B1" s="104"/>
      <c r="C1" s="104" t="s">
        <v>137</v>
      </c>
    </row>
    <row r="2" spans="1:7" ht="24.75" customHeight="1">
      <c r="A2" s="105"/>
      <c r="B2" s="105"/>
      <c r="C2" s="106"/>
      <c r="G2" s="104"/>
    </row>
    <row r="3" spans="1:3" ht="24.75" customHeight="1">
      <c r="A3" s="105"/>
      <c r="C3" s="106"/>
    </row>
    <row r="4" spans="1:4" ht="24.75" customHeight="1">
      <c r="A4" s="105"/>
      <c r="B4" s="104" t="s">
        <v>139</v>
      </c>
      <c r="C4" s="106" t="s">
        <v>242</v>
      </c>
      <c r="D4" s="104"/>
    </row>
    <row r="5" spans="1:3" ht="24.75" customHeight="1">
      <c r="A5" s="105"/>
      <c r="B5" s="70" t="s">
        <v>121</v>
      </c>
      <c r="C5" s="106" t="s">
        <v>243</v>
      </c>
    </row>
    <row r="6" spans="2:3" ht="21" customHeight="1">
      <c r="B6" s="70" t="s">
        <v>37</v>
      </c>
      <c r="C6" s="104" t="s">
        <v>241</v>
      </c>
    </row>
    <row r="7" spans="2:3" ht="21" customHeight="1">
      <c r="B7" s="70" t="s">
        <v>154</v>
      </c>
      <c r="C7" s="104" t="s">
        <v>204</v>
      </c>
    </row>
    <row r="8" spans="2:3" ht="21" customHeight="1">
      <c r="B8" s="70" t="s">
        <v>194</v>
      </c>
      <c r="C8" s="104" t="s">
        <v>101</v>
      </c>
    </row>
    <row r="9" spans="2:3" ht="21" customHeight="1">
      <c r="B9" s="70" t="s">
        <v>53</v>
      </c>
      <c r="C9" s="70" t="s">
        <v>202</v>
      </c>
    </row>
    <row r="10" spans="2:3" ht="21" customHeight="1">
      <c r="B10" s="70" t="s">
        <v>105</v>
      </c>
      <c r="C10" s="70" t="s">
        <v>50</v>
      </c>
    </row>
    <row r="11" spans="2:3" ht="21" customHeight="1">
      <c r="B11" s="70" t="s">
        <v>92</v>
      </c>
      <c r="C11" s="70" t="s">
        <v>18</v>
      </c>
    </row>
    <row r="12" spans="2:3" ht="21" customHeight="1">
      <c r="B12" s="70" t="s">
        <v>6</v>
      </c>
      <c r="C12" s="70" t="s">
        <v>162</v>
      </c>
    </row>
    <row r="13" spans="2:3" ht="21" customHeight="1">
      <c r="B13" s="70" t="s">
        <v>238</v>
      </c>
      <c r="C13" s="70" t="s">
        <v>123</v>
      </c>
    </row>
    <row r="14" spans="2:3" ht="21" customHeight="1">
      <c r="B14" s="70" t="s">
        <v>11</v>
      </c>
      <c r="C14" s="70" t="s">
        <v>126</v>
      </c>
    </row>
  </sheetData>
  <sheetProtection/>
  <printOptions horizontalCentered="1"/>
  <pageMargins left="0.74999998873613" right="0.74999998873613" top="0.9999999849815068" bottom="0.9999999849815068" header="0.5" footer="0.5"/>
  <pageSetup fitToHeight="1" fitToWidth="1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showGridLines="0" zoomScalePageLayoutView="0" workbookViewId="0" topLeftCell="A1">
      <selection activeCell="E21" sqref="A21:E22"/>
    </sheetView>
  </sheetViews>
  <sheetFormatPr defaultColWidth="9.16015625" defaultRowHeight="11.25"/>
  <cols>
    <col min="1" max="1" width="49.5" style="0" customWidth="1"/>
    <col min="2" max="2" width="35.83203125" style="0" customWidth="1"/>
  </cols>
  <sheetData>
    <row r="1" ht="18.75" customHeight="1">
      <c r="A1" t="s">
        <v>87</v>
      </c>
    </row>
    <row r="2" spans="1:2" ht="50.25" customHeight="1">
      <c r="A2" s="69" t="s">
        <v>42</v>
      </c>
      <c r="B2" s="69"/>
    </row>
    <row r="3" s="64" customFormat="1" ht="19.5" customHeight="1">
      <c r="B3" s="65" t="s">
        <v>130</v>
      </c>
    </row>
    <row r="4" spans="1:3" s="72" customFormat="1" ht="31.5" customHeight="1">
      <c r="A4" s="63" t="s">
        <v>95</v>
      </c>
      <c r="B4" s="78" t="s">
        <v>167</v>
      </c>
      <c r="C4" s="66"/>
    </row>
    <row r="5" spans="1:3" s="64" customFormat="1" ht="31.5" customHeight="1">
      <c r="A5" s="73" t="s">
        <v>55</v>
      </c>
      <c r="B5" s="126">
        <v>24.13</v>
      </c>
      <c r="C5" s="74"/>
    </row>
    <row r="6" spans="1:4" s="64" customFormat="1" ht="31.5" customHeight="1">
      <c r="A6" s="75" t="s">
        <v>129</v>
      </c>
      <c r="B6" s="127">
        <v>0</v>
      </c>
      <c r="C6" s="74"/>
      <c r="D6" s="74"/>
    </row>
    <row r="7" spans="1:3" s="64" customFormat="1" ht="31.5" customHeight="1">
      <c r="A7" s="76" t="s">
        <v>128</v>
      </c>
      <c r="B7" s="125">
        <v>24.13</v>
      </c>
      <c r="C7" s="74"/>
    </row>
    <row r="8" spans="1:7" s="64" customFormat="1" ht="31.5" customHeight="1">
      <c r="A8" s="75" t="s">
        <v>26</v>
      </c>
      <c r="B8" s="126">
        <v>0</v>
      </c>
      <c r="C8" s="74"/>
      <c r="D8" s="74"/>
      <c r="E8" s="74"/>
      <c r="G8" s="74"/>
    </row>
    <row r="9" spans="1:4" s="64" customFormat="1" ht="31.5" customHeight="1">
      <c r="A9" s="76" t="s">
        <v>41</v>
      </c>
      <c r="B9" s="127">
        <v>0</v>
      </c>
      <c r="C9" s="74"/>
      <c r="D9" s="74"/>
    </row>
    <row r="10" spans="1:3" s="64" customFormat="1" ht="31.5" customHeight="1">
      <c r="A10" s="75" t="s">
        <v>75</v>
      </c>
      <c r="B10" s="126">
        <v>0</v>
      </c>
      <c r="C10" s="74"/>
    </row>
    <row r="11" s="64" customFormat="1" ht="31.5" customHeight="1">
      <c r="A11" s="77"/>
    </row>
  </sheetData>
  <sheetProtection/>
  <printOptions horizontalCentered="1"/>
  <pageMargins left="0.74999998873613" right="0.74999998873613" top="0.9999999849815068" bottom="0.9999999849815068" header="0" footer="0"/>
  <pageSetup fitToHeight="100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showZeros="0" zoomScalePageLayoutView="0" workbookViewId="0" topLeftCell="A1">
      <selection activeCell="A3" sqref="A3"/>
    </sheetView>
  </sheetViews>
  <sheetFormatPr defaultColWidth="10.83203125" defaultRowHeight="31.5" customHeight="1"/>
  <cols>
    <col min="1" max="1" width="19.16015625" style="128" customWidth="1"/>
    <col min="2" max="2" width="19" style="128" customWidth="1"/>
    <col min="3" max="3" width="39.83203125" style="128" customWidth="1"/>
    <col min="4" max="4" width="35.33203125" style="128" customWidth="1"/>
    <col min="5" max="16384" width="10.83203125" style="128" customWidth="1"/>
  </cols>
  <sheetData>
    <row r="1" ht="30.75" customHeight="1">
      <c r="A1" s="128" t="s">
        <v>301</v>
      </c>
    </row>
    <row r="2" spans="1:4" ht="39.75" customHeight="1">
      <c r="A2" s="150" t="s">
        <v>300</v>
      </c>
      <c r="B2" s="150"/>
      <c r="C2" s="150"/>
      <c r="D2" s="150"/>
    </row>
    <row r="3" spans="1:4" ht="44.25" customHeight="1">
      <c r="A3" s="129" t="s">
        <v>302</v>
      </c>
      <c r="B3" s="157" t="s">
        <v>245</v>
      </c>
      <c r="C3" s="158"/>
      <c r="D3" s="159"/>
    </row>
    <row r="4" spans="1:4" ht="21.75" customHeight="1">
      <c r="A4" s="151" t="s">
        <v>246</v>
      </c>
      <c r="B4" s="129" t="s">
        <v>188</v>
      </c>
      <c r="C4" s="129" t="s">
        <v>228</v>
      </c>
      <c r="D4" s="129" t="s">
        <v>223</v>
      </c>
    </row>
    <row r="5" spans="1:4" ht="24" customHeight="1">
      <c r="A5" s="152" t="s">
        <v>246</v>
      </c>
      <c r="B5" s="130" t="s">
        <v>247</v>
      </c>
      <c r="C5" s="130" t="s">
        <v>244</v>
      </c>
      <c r="D5" s="130" t="s">
        <v>248</v>
      </c>
    </row>
    <row r="6" spans="1:4" ht="34.5" customHeight="1">
      <c r="A6" s="152" t="s">
        <v>246</v>
      </c>
      <c r="B6" s="153" t="s">
        <v>28</v>
      </c>
      <c r="C6" s="130" t="s">
        <v>249</v>
      </c>
      <c r="D6" s="130" t="s">
        <v>250</v>
      </c>
    </row>
    <row r="7" spans="1:4" ht="24" customHeight="1">
      <c r="A7" s="152" t="s">
        <v>246</v>
      </c>
      <c r="B7" s="153" t="s">
        <v>28</v>
      </c>
      <c r="C7" s="130" t="s">
        <v>251</v>
      </c>
      <c r="D7" s="130" t="s">
        <v>252</v>
      </c>
    </row>
    <row r="8" spans="1:4" ht="48" customHeight="1">
      <c r="A8" s="152" t="s">
        <v>246</v>
      </c>
      <c r="B8" s="153" t="s">
        <v>58</v>
      </c>
      <c r="C8" s="130" t="s">
        <v>253</v>
      </c>
      <c r="D8" s="130" t="s">
        <v>254</v>
      </c>
    </row>
    <row r="9" spans="1:4" ht="48" customHeight="1">
      <c r="A9" s="152" t="s">
        <v>246</v>
      </c>
      <c r="B9" s="153" t="s">
        <v>58</v>
      </c>
      <c r="C9" s="130" t="s">
        <v>255</v>
      </c>
      <c r="D9" s="130" t="s">
        <v>256</v>
      </c>
    </row>
    <row r="10" spans="1:4" ht="24" customHeight="1">
      <c r="A10" s="152" t="s">
        <v>246</v>
      </c>
      <c r="B10" s="153" t="s">
        <v>58</v>
      </c>
      <c r="C10" s="130" t="s">
        <v>257</v>
      </c>
      <c r="D10" s="130" t="s">
        <v>258</v>
      </c>
    </row>
    <row r="11" spans="1:4" ht="21.75" customHeight="1">
      <c r="A11" s="154" t="s">
        <v>215</v>
      </c>
      <c r="B11" s="155"/>
      <c r="C11" s="155"/>
      <c r="D11" s="156"/>
    </row>
  </sheetData>
  <sheetProtection/>
  <mergeCells count="6">
    <mergeCell ref="A2:D2"/>
    <mergeCell ref="A4:A10"/>
    <mergeCell ref="B6:B7"/>
    <mergeCell ref="A11:D11"/>
    <mergeCell ref="B3:D3"/>
    <mergeCell ref="B8:B10"/>
  </mergeCells>
  <printOptions horizontalCentered="1"/>
  <pageMargins left="0.699999998873613" right="0.699999998873613" top="0.74999998873613" bottom="0.74999998873613" header="0" footer="0"/>
  <pageSetup fitToHeight="1" fitToWidth="1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2" sqref="A2:D2"/>
    </sheetView>
  </sheetViews>
  <sheetFormatPr defaultColWidth="10.83203125" defaultRowHeight="31.5" customHeight="1"/>
  <cols>
    <col min="1" max="1" width="19.16015625" style="128" customWidth="1"/>
    <col min="2" max="2" width="19" style="128" customWidth="1"/>
    <col min="3" max="3" width="39.83203125" style="128" customWidth="1"/>
    <col min="4" max="4" width="35.33203125" style="128" customWidth="1"/>
    <col min="5" max="16384" width="10.83203125" style="128" customWidth="1"/>
  </cols>
  <sheetData>
    <row r="1" ht="30.75" customHeight="1">
      <c r="A1" s="128" t="s">
        <v>305</v>
      </c>
    </row>
    <row r="2" spans="1:4" ht="39.75" customHeight="1">
      <c r="A2" s="150" t="s">
        <v>300</v>
      </c>
      <c r="B2" s="150"/>
      <c r="C2" s="150"/>
      <c r="D2" s="150"/>
    </row>
    <row r="3" spans="1:4" ht="73.5" customHeight="1">
      <c r="A3" s="129" t="s">
        <v>302</v>
      </c>
      <c r="B3" s="157" t="s">
        <v>304</v>
      </c>
      <c r="C3" s="158"/>
      <c r="D3" s="159"/>
    </row>
    <row r="4" spans="1:4" ht="21.75" customHeight="1">
      <c r="A4" s="151" t="s">
        <v>246</v>
      </c>
      <c r="B4" s="129" t="s">
        <v>188</v>
      </c>
      <c r="C4" s="129" t="s">
        <v>228</v>
      </c>
      <c r="D4" s="129" t="s">
        <v>223</v>
      </c>
    </row>
    <row r="5" spans="1:4" ht="24" customHeight="1">
      <c r="A5" s="152" t="s">
        <v>246</v>
      </c>
      <c r="B5" s="153" t="s">
        <v>247</v>
      </c>
      <c r="C5" s="130" t="s">
        <v>259</v>
      </c>
      <c r="D5" s="130" t="s">
        <v>260</v>
      </c>
    </row>
    <row r="6" spans="1:4" ht="24" customHeight="1">
      <c r="A6" s="152" t="s">
        <v>246</v>
      </c>
      <c r="B6" s="153" t="s">
        <v>247</v>
      </c>
      <c r="C6" s="130" t="s">
        <v>261</v>
      </c>
      <c r="D6" s="130" t="s">
        <v>262</v>
      </c>
    </row>
    <row r="7" spans="1:4" ht="34.5" customHeight="1">
      <c r="A7" s="152" t="s">
        <v>246</v>
      </c>
      <c r="B7" s="153" t="s">
        <v>28</v>
      </c>
      <c r="C7" s="130" t="s">
        <v>263</v>
      </c>
      <c r="D7" s="130" t="s">
        <v>264</v>
      </c>
    </row>
    <row r="8" spans="1:4" ht="24" customHeight="1">
      <c r="A8" s="152" t="s">
        <v>246</v>
      </c>
      <c r="B8" s="153" t="s">
        <v>28</v>
      </c>
      <c r="C8" s="130" t="s">
        <v>265</v>
      </c>
      <c r="D8" s="130" t="s">
        <v>262</v>
      </c>
    </row>
    <row r="9" spans="1:4" ht="34.5" customHeight="1">
      <c r="A9" s="152" t="s">
        <v>246</v>
      </c>
      <c r="B9" s="153" t="s">
        <v>58</v>
      </c>
      <c r="C9" s="130" t="s">
        <v>266</v>
      </c>
      <c r="D9" s="130" t="s">
        <v>264</v>
      </c>
    </row>
    <row r="10" spans="1:4" ht="24" customHeight="1">
      <c r="A10" s="152" t="s">
        <v>246</v>
      </c>
      <c r="B10" s="153" t="s">
        <v>58</v>
      </c>
      <c r="C10" s="130" t="s">
        <v>267</v>
      </c>
      <c r="D10" s="130" t="s">
        <v>262</v>
      </c>
    </row>
    <row r="11" spans="1:4" ht="24" customHeight="1">
      <c r="A11" s="152" t="s">
        <v>246</v>
      </c>
      <c r="B11" s="153" t="s">
        <v>58</v>
      </c>
      <c r="C11" s="130" t="s">
        <v>268</v>
      </c>
      <c r="D11" s="130" t="s">
        <v>262</v>
      </c>
    </row>
    <row r="12" spans="1:4" ht="24" customHeight="1">
      <c r="A12" s="152" t="s">
        <v>246</v>
      </c>
      <c r="B12" s="153" t="s">
        <v>58</v>
      </c>
      <c r="C12" s="130" t="s">
        <v>269</v>
      </c>
      <c r="D12" s="130" t="s">
        <v>262</v>
      </c>
    </row>
    <row r="13" spans="1:4" ht="21.75" customHeight="1">
      <c r="A13" s="154" t="s">
        <v>215</v>
      </c>
      <c r="B13" s="155"/>
      <c r="C13" s="155"/>
      <c r="D13" s="156"/>
    </row>
  </sheetData>
  <sheetProtection/>
  <mergeCells count="7">
    <mergeCell ref="A13:D13"/>
    <mergeCell ref="A2:D2"/>
    <mergeCell ref="B3:D3"/>
    <mergeCell ref="A4:A12"/>
    <mergeCell ref="B5:B6"/>
    <mergeCell ref="B7:B8"/>
    <mergeCell ref="B9:B1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12" sqref="C12"/>
    </sheetView>
  </sheetViews>
  <sheetFormatPr defaultColWidth="10.83203125" defaultRowHeight="31.5" customHeight="1"/>
  <cols>
    <col min="1" max="1" width="19.16015625" style="128" customWidth="1"/>
    <col min="2" max="2" width="19" style="128" customWidth="1"/>
    <col min="3" max="3" width="39.83203125" style="128" customWidth="1"/>
    <col min="4" max="4" width="35.33203125" style="128" customWidth="1"/>
    <col min="5" max="16384" width="10.83203125" style="128" customWidth="1"/>
  </cols>
  <sheetData>
    <row r="1" ht="30.75" customHeight="1">
      <c r="A1" s="128" t="s">
        <v>305</v>
      </c>
    </row>
    <row r="2" spans="1:4" ht="39.75" customHeight="1">
      <c r="A2" s="150" t="s">
        <v>300</v>
      </c>
      <c r="B2" s="150"/>
      <c r="C2" s="150"/>
      <c r="D2" s="150"/>
    </row>
    <row r="3" spans="1:4" ht="60.75" customHeight="1">
      <c r="A3" s="129" t="s">
        <v>302</v>
      </c>
      <c r="B3" s="157" t="s">
        <v>271</v>
      </c>
      <c r="C3" s="158"/>
      <c r="D3" s="159"/>
    </row>
    <row r="4" spans="1:4" ht="21.75" customHeight="1">
      <c r="A4" s="151" t="s">
        <v>246</v>
      </c>
      <c r="B4" s="129" t="s">
        <v>188</v>
      </c>
      <c r="C4" s="129" t="s">
        <v>228</v>
      </c>
      <c r="D4" s="129" t="s">
        <v>223</v>
      </c>
    </row>
    <row r="5" spans="1:4" ht="24" customHeight="1">
      <c r="A5" s="152" t="s">
        <v>246</v>
      </c>
      <c r="B5" s="130" t="s">
        <v>247</v>
      </c>
      <c r="C5" s="130" t="s">
        <v>270</v>
      </c>
      <c r="D5" s="130" t="s">
        <v>272</v>
      </c>
    </row>
    <row r="6" spans="1:4" ht="24" customHeight="1">
      <c r="A6" s="152" t="s">
        <v>246</v>
      </c>
      <c r="B6" s="153" t="s">
        <v>28</v>
      </c>
      <c r="C6" s="130" t="s">
        <v>273</v>
      </c>
      <c r="D6" s="130" t="s">
        <v>274</v>
      </c>
    </row>
    <row r="7" spans="1:4" ht="24" customHeight="1">
      <c r="A7" s="152" t="s">
        <v>246</v>
      </c>
      <c r="B7" s="153" t="s">
        <v>28</v>
      </c>
      <c r="C7" s="130" t="s">
        <v>275</v>
      </c>
      <c r="D7" s="130" t="s">
        <v>276</v>
      </c>
    </row>
    <row r="8" spans="1:4" ht="24" customHeight="1">
      <c r="A8" s="152" t="s">
        <v>246</v>
      </c>
      <c r="B8" s="153" t="s">
        <v>28</v>
      </c>
      <c r="C8" s="130" t="s">
        <v>277</v>
      </c>
      <c r="D8" s="130" t="s">
        <v>278</v>
      </c>
    </row>
    <row r="9" spans="1:4" ht="24" customHeight="1">
      <c r="A9" s="152" t="s">
        <v>246</v>
      </c>
      <c r="B9" s="153" t="s">
        <v>28</v>
      </c>
      <c r="C9" s="130" t="s">
        <v>279</v>
      </c>
      <c r="D9" s="130" t="s">
        <v>280</v>
      </c>
    </row>
    <row r="10" spans="1:4" ht="24" customHeight="1">
      <c r="A10" s="152" t="s">
        <v>246</v>
      </c>
      <c r="B10" s="153" t="s">
        <v>58</v>
      </c>
      <c r="C10" s="130" t="s">
        <v>281</v>
      </c>
      <c r="D10" s="130" t="s">
        <v>282</v>
      </c>
    </row>
    <row r="11" spans="1:4" ht="34.5" customHeight="1">
      <c r="A11" s="152" t="s">
        <v>246</v>
      </c>
      <c r="B11" s="153" t="s">
        <v>58</v>
      </c>
      <c r="C11" s="130" t="s">
        <v>283</v>
      </c>
      <c r="D11" s="130" t="s">
        <v>284</v>
      </c>
    </row>
    <row r="12" spans="1:4" ht="24" customHeight="1">
      <c r="A12" s="152" t="s">
        <v>246</v>
      </c>
      <c r="B12" s="153" t="s">
        <v>58</v>
      </c>
      <c r="C12" s="130" t="s">
        <v>285</v>
      </c>
      <c r="D12" s="130" t="s">
        <v>286</v>
      </c>
    </row>
    <row r="13" spans="1:4" ht="21.75" customHeight="1">
      <c r="A13" s="154" t="s">
        <v>215</v>
      </c>
      <c r="B13" s="155"/>
      <c r="C13" s="155"/>
      <c r="D13" s="156"/>
    </row>
  </sheetData>
  <sheetProtection/>
  <mergeCells count="6">
    <mergeCell ref="A13:D13"/>
    <mergeCell ref="A2:D2"/>
    <mergeCell ref="B3:D3"/>
    <mergeCell ref="A4:A12"/>
    <mergeCell ref="B6:B9"/>
    <mergeCell ref="B10:B1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O6" sqref="O6"/>
    </sheetView>
  </sheetViews>
  <sheetFormatPr defaultColWidth="10.83203125" defaultRowHeight="31.5" customHeight="1"/>
  <cols>
    <col min="1" max="1" width="19.16015625" style="128" customWidth="1"/>
    <col min="2" max="2" width="19" style="128" customWidth="1"/>
    <col min="3" max="3" width="39.83203125" style="128" customWidth="1"/>
    <col min="4" max="4" width="35.33203125" style="128" customWidth="1"/>
    <col min="5" max="16384" width="10.83203125" style="128" customWidth="1"/>
  </cols>
  <sheetData>
    <row r="1" ht="30.75" customHeight="1">
      <c r="A1" s="128" t="s">
        <v>305</v>
      </c>
    </row>
    <row r="2" spans="1:4" ht="39.75" customHeight="1">
      <c r="A2" s="150" t="s">
        <v>300</v>
      </c>
      <c r="B2" s="150"/>
      <c r="C2" s="150"/>
      <c r="D2" s="150"/>
    </row>
    <row r="3" spans="1:4" ht="44.25" customHeight="1">
      <c r="A3" s="129" t="s">
        <v>302</v>
      </c>
      <c r="B3" s="157" t="s">
        <v>288</v>
      </c>
      <c r="C3" s="158"/>
      <c r="D3" s="159"/>
    </row>
    <row r="4" spans="1:4" ht="21.75" customHeight="1">
      <c r="A4" s="151" t="s">
        <v>246</v>
      </c>
      <c r="B4" s="129" t="s">
        <v>188</v>
      </c>
      <c r="C4" s="129" t="s">
        <v>228</v>
      </c>
      <c r="D4" s="129" t="s">
        <v>223</v>
      </c>
    </row>
    <row r="5" spans="1:4" ht="24" customHeight="1">
      <c r="A5" s="152" t="s">
        <v>246</v>
      </c>
      <c r="B5" s="153" t="s">
        <v>247</v>
      </c>
      <c r="C5" s="130" t="s">
        <v>287</v>
      </c>
      <c r="D5" s="130" t="s">
        <v>289</v>
      </c>
    </row>
    <row r="6" spans="1:4" ht="34.5" customHeight="1">
      <c r="A6" s="152" t="s">
        <v>246</v>
      </c>
      <c r="B6" s="153" t="s">
        <v>247</v>
      </c>
      <c r="C6" s="130" t="s">
        <v>290</v>
      </c>
      <c r="D6" s="130" t="s">
        <v>291</v>
      </c>
    </row>
    <row r="7" spans="1:4" ht="24" customHeight="1">
      <c r="A7" s="152" t="s">
        <v>246</v>
      </c>
      <c r="B7" s="153" t="s">
        <v>28</v>
      </c>
      <c r="C7" s="130" t="s">
        <v>292</v>
      </c>
      <c r="D7" s="130" t="s">
        <v>293</v>
      </c>
    </row>
    <row r="8" spans="1:4" ht="24" customHeight="1">
      <c r="A8" s="152" t="s">
        <v>246</v>
      </c>
      <c r="B8" s="153" t="s">
        <v>28</v>
      </c>
      <c r="C8" s="130" t="s">
        <v>294</v>
      </c>
      <c r="D8" s="130" t="s">
        <v>295</v>
      </c>
    </row>
    <row r="9" spans="1:4" ht="24" customHeight="1">
      <c r="A9" s="152" t="s">
        <v>246</v>
      </c>
      <c r="B9" s="153" t="s">
        <v>58</v>
      </c>
      <c r="C9" s="130" t="s">
        <v>296</v>
      </c>
      <c r="D9" s="130" t="s">
        <v>297</v>
      </c>
    </row>
    <row r="10" spans="1:4" ht="24" customHeight="1">
      <c r="A10" s="152" t="s">
        <v>246</v>
      </c>
      <c r="B10" s="153" t="s">
        <v>58</v>
      </c>
      <c r="C10" s="130" t="s">
        <v>285</v>
      </c>
      <c r="D10" s="130" t="s">
        <v>298</v>
      </c>
    </row>
    <row r="11" spans="1:4" ht="21.75" customHeight="1">
      <c r="A11" s="154" t="s">
        <v>215</v>
      </c>
      <c r="B11" s="155"/>
      <c r="C11" s="155"/>
      <c r="D11" s="156"/>
    </row>
  </sheetData>
  <sheetProtection/>
  <mergeCells count="7">
    <mergeCell ref="A11:D11"/>
    <mergeCell ref="A2:D2"/>
    <mergeCell ref="B3:D3"/>
    <mergeCell ref="A4:A10"/>
    <mergeCell ref="B5:B6"/>
    <mergeCell ref="B7:B8"/>
    <mergeCell ref="B9:B1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C5" sqref="C5"/>
    </sheetView>
  </sheetViews>
  <sheetFormatPr defaultColWidth="10.83203125" defaultRowHeight="31.5" customHeight="1"/>
  <cols>
    <col min="1" max="1" width="19.16015625" style="128" customWidth="1"/>
    <col min="2" max="2" width="19" style="128" customWidth="1"/>
    <col min="3" max="3" width="39.83203125" style="128" customWidth="1"/>
    <col min="4" max="4" width="35.33203125" style="128" customWidth="1"/>
    <col min="5" max="16384" width="10.83203125" style="128" customWidth="1"/>
  </cols>
  <sheetData>
    <row r="1" ht="30.75" customHeight="1">
      <c r="A1" s="128" t="s">
        <v>186</v>
      </c>
    </row>
    <row r="2" spans="1:4" ht="39.75" customHeight="1">
      <c r="A2" s="150" t="s">
        <v>12</v>
      </c>
      <c r="B2" s="150"/>
      <c r="C2" s="150"/>
      <c r="D2" s="150"/>
    </row>
    <row r="3" spans="1:4" ht="34.5" customHeight="1">
      <c r="A3" s="129" t="s">
        <v>176</v>
      </c>
      <c r="B3" s="160"/>
      <c r="C3" s="161"/>
      <c r="D3" s="162"/>
    </row>
    <row r="4" spans="1:4" ht="44.25" customHeight="1">
      <c r="A4" s="129" t="s">
        <v>70</v>
      </c>
      <c r="B4" s="157"/>
      <c r="C4" s="158"/>
      <c r="D4" s="159"/>
    </row>
    <row r="5" spans="1:4" ht="21.75" customHeight="1">
      <c r="A5" s="151" t="s">
        <v>246</v>
      </c>
      <c r="B5" s="129" t="s">
        <v>188</v>
      </c>
      <c r="C5" s="129" t="s">
        <v>228</v>
      </c>
      <c r="D5" s="129" t="s">
        <v>223</v>
      </c>
    </row>
    <row r="6" spans="1:4" ht="24" customHeight="1">
      <c r="A6" s="152" t="s">
        <v>246</v>
      </c>
      <c r="B6" s="153" t="s">
        <v>247</v>
      </c>
      <c r="C6" s="130"/>
      <c r="D6" s="130"/>
    </row>
    <row r="7" spans="1:4" ht="34.5" customHeight="1">
      <c r="A7" s="152" t="s">
        <v>246</v>
      </c>
      <c r="B7" s="153" t="s">
        <v>247</v>
      </c>
      <c r="C7" s="130"/>
      <c r="D7" s="130"/>
    </row>
    <row r="8" spans="1:4" ht="24" customHeight="1">
      <c r="A8" s="152" t="s">
        <v>246</v>
      </c>
      <c r="B8" s="153" t="s">
        <v>28</v>
      </c>
      <c r="C8" s="130"/>
      <c r="D8" s="130"/>
    </row>
    <row r="9" spans="1:4" ht="24" customHeight="1">
      <c r="A9" s="152" t="s">
        <v>246</v>
      </c>
      <c r="B9" s="153" t="s">
        <v>28</v>
      </c>
      <c r="C9" s="130"/>
      <c r="D9" s="130"/>
    </row>
    <row r="10" spans="1:4" ht="24" customHeight="1">
      <c r="A10" s="152" t="s">
        <v>246</v>
      </c>
      <c r="B10" s="153" t="s">
        <v>58</v>
      </c>
      <c r="C10" s="130"/>
      <c r="D10" s="130"/>
    </row>
    <row r="11" spans="1:4" ht="24" customHeight="1">
      <c r="A11" s="152" t="s">
        <v>246</v>
      </c>
      <c r="B11" s="153" t="s">
        <v>58</v>
      </c>
      <c r="C11" s="130"/>
      <c r="D11" s="130"/>
    </row>
    <row r="12" spans="1:4" ht="21.75" customHeight="1">
      <c r="A12" s="154" t="s">
        <v>303</v>
      </c>
      <c r="B12" s="155"/>
      <c r="C12" s="155"/>
      <c r="D12" s="156"/>
    </row>
  </sheetData>
  <sheetProtection/>
  <mergeCells count="8">
    <mergeCell ref="A12:D12"/>
    <mergeCell ref="A2:D2"/>
    <mergeCell ref="B3:D3"/>
    <mergeCell ref="B4:D4"/>
    <mergeCell ref="A5:A11"/>
    <mergeCell ref="B6:B7"/>
    <mergeCell ref="B8:B9"/>
    <mergeCell ref="B10:B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showZeros="0" zoomScalePageLayoutView="0" workbookViewId="0" topLeftCell="A1">
      <selection activeCell="A7" sqref="A7:IV9"/>
    </sheetView>
  </sheetViews>
  <sheetFormatPr defaultColWidth="9.16015625" defaultRowHeight="11.25"/>
  <cols>
    <col min="1" max="1" width="43.83203125" style="0" customWidth="1"/>
    <col min="2" max="4" width="40.83203125" style="0" customWidth="1"/>
  </cols>
  <sheetData>
    <row r="1" spans="1:4" ht="15" customHeight="1">
      <c r="A1" s="26" t="s">
        <v>86</v>
      </c>
      <c r="B1" s="4"/>
      <c r="C1" s="4"/>
      <c r="D1" s="7"/>
    </row>
    <row r="2" spans="1:4" ht="45" customHeight="1">
      <c r="A2" s="8" t="s">
        <v>83</v>
      </c>
      <c r="B2" s="5"/>
      <c r="C2" s="5"/>
      <c r="D2" s="5"/>
    </row>
    <row r="3" spans="2:4" ht="18" customHeight="1">
      <c r="B3" s="33"/>
      <c r="C3" s="33"/>
      <c r="D3" s="102" t="s">
        <v>227</v>
      </c>
    </row>
    <row r="4" spans="1:4" ht="21.75" customHeight="1">
      <c r="A4" s="36" t="s">
        <v>33</v>
      </c>
      <c r="B4" s="31"/>
      <c r="C4" s="39" t="s">
        <v>85</v>
      </c>
      <c r="D4" s="40"/>
    </row>
    <row r="5" spans="1:4" ht="21.75" customHeight="1">
      <c r="A5" s="34" t="s">
        <v>95</v>
      </c>
      <c r="B5" s="35" t="s">
        <v>116</v>
      </c>
      <c r="C5" s="37" t="s">
        <v>95</v>
      </c>
      <c r="D5" s="38" t="s">
        <v>116</v>
      </c>
    </row>
    <row r="6" spans="1:4" ht="21.75" customHeight="1">
      <c r="A6" s="15" t="s">
        <v>17</v>
      </c>
      <c r="B6" s="83">
        <v>2244.88</v>
      </c>
      <c r="C6" s="23" t="s">
        <v>231</v>
      </c>
      <c r="D6" s="83">
        <v>1488.44</v>
      </c>
    </row>
    <row r="7" spans="1:4" ht="21.75" customHeight="1">
      <c r="A7" s="15" t="s">
        <v>205</v>
      </c>
      <c r="B7" s="83">
        <v>2102.21</v>
      </c>
      <c r="C7" s="23" t="s">
        <v>98</v>
      </c>
      <c r="D7" s="83">
        <v>1279.59</v>
      </c>
    </row>
    <row r="8" spans="1:4" ht="21.75" customHeight="1">
      <c r="A8" s="15" t="s">
        <v>136</v>
      </c>
      <c r="B8" s="83">
        <v>75.82</v>
      </c>
      <c r="C8" s="79" t="s">
        <v>78</v>
      </c>
      <c r="D8" s="83">
        <v>1158.06</v>
      </c>
    </row>
    <row r="9" spans="1:4" ht="21.75" customHeight="1">
      <c r="A9" s="15" t="s">
        <v>117</v>
      </c>
      <c r="B9" s="107">
        <v>66.85</v>
      </c>
      <c r="C9" s="80" t="s">
        <v>106</v>
      </c>
      <c r="D9" s="83">
        <v>121.53</v>
      </c>
    </row>
    <row r="10" spans="1:4" ht="21.75" customHeight="1">
      <c r="A10" s="17" t="s">
        <v>108</v>
      </c>
      <c r="B10" s="84">
        <v>0</v>
      </c>
      <c r="C10" s="80" t="s">
        <v>76</v>
      </c>
      <c r="D10" s="83">
        <v>208.85</v>
      </c>
    </row>
    <row r="11" spans="1:4" ht="21.75" customHeight="1">
      <c r="A11" s="17" t="s">
        <v>153</v>
      </c>
      <c r="B11" s="83">
        <v>0</v>
      </c>
      <c r="C11" s="81" t="s">
        <v>221</v>
      </c>
      <c r="D11" s="83">
        <v>756.44</v>
      </c>
    </row>
    <row r="12" spans="1:4" ht="21.75" customHeight="1">
      <c r="A12" s="17" t="s">
        <v>189</v>
      </c>
      <c r="B12" s="83">
        <v>0</v>
      </c>
      <c r="C12" s="23" t="s">
        <v>175</v>
      </c>
      <c r="D12" s="83">
        <v>756.44</v>
      </c>
    </row>
    <row r="13" spans="1:4" ht="29.25" customHeight="1">
      <c r="A13" s="17" t="s">
        <v>145</v>
      </c>
      <c r="B13" s="83">
        <v>0</v>
      </c>
      <c r="C13" s="80" t="s">
        <v>133</v>
      </c>
      <c r="D13" s="107">
        <v>0</v>
      </c>
    </row>
    <row r="14" spans="1:4" ht="21.75" customHeight="1">
      <c r="A14" s="17" t="s">
        <v>52</v>
      </c>
      <c r="B14" s="83">
        <v>0</v>
      </c>
      <c r="C14" s="80" t="s">
        <v>8</v>
      </c>
      <c r="D14" s="84">
        <v>0</v>
      </c>
    </row>
    <row r="15" spans="1:4" ht="21.75" customHeight="1">
      <c r="A15" s="17" t="s">
        <v>217</v>
      </c>
      <c r="B15" s="83">
        <v>0</v>
      </c>
      <c r="C15" s="23" t="s">
        <v>20</v>
      </c>
      <c r="D15" s="83">
        <v>0</v>
      </c>
    </row>
    <row r="16" spans="1:4" ht="21.75" customHeight="1">
      <c r="A16" s="15" t="s">
        <v>180</v>
      </c>
      <c r="B16" s="83">
        <v>0</v>
      </c>
      <c r="C16" s="24" t="s">
        <v>14</v>
      </c>
      <c r="D16" s="107">
        <v>0</v>
      </c>
    </row>
    <row r="17" spans="1:4" ht="21.75" customHeight="1">
      <c r="A17" s="17" t="s">
        <v>81</v>
      </c>
      <c r="B17" s="107">
        <v>0</v>
      </c>
      <c r="C17" s="19"/>
      <c r="D17" s="16"/>
    </row>
    <row r="18" spans="1:4" ht="21.75" customHeight="1">
      <c r="A18" s="12"/>
      <c r="B18" s="28"/>
      <c r="C18" s="82"/>
      <c r="D18" s="83" t="s">
        <v>1</v>
      </c>
    </row>
    <row r="19" spans="1:4" ht="21.75" customHeight="1">
      <c r="A19" s="22" t="s">
        <v>49</v>
      </c>
      <c r="B19" s="83">
        <v>2244.88</v>
      </c>
      <c r="C19" s="27" t="s">
        <v>46</v>
      </c>
      <c r="D19" s="83">
        <v>2244.88</v>
      </c>
    </row>
    <row r="20" spans="1:4" ht="21.75" customHeight="1">
      <c r="A20" s="20" t="s">
        <v>152</v>
      </c>
      <c r="B20" s="107">
        <v>0</v>
      </c>
      <c r="C20" s="23" t="s">
        <v>69</v>
      </c>
      <c r="D20" s="107">
        <v>0</v>
      </c>
    </row>
    <row r="21" spans="1:4" ht="21.75" customHeight="1">
      <c r="A21" s="20" t="s">
        <v>67</v>
      </c>
      <c r="B21" s="16">
        <v>0</v>
      </c>
      <c r="C21" s="18"/>
      <c r="D21" s="16" t="s">
        <v>1</v>
      </c>
    </row>
    <row r="22" spans="1:4" ht="21.75" customHeight="1">
      <c r="A22" s="12"/>
      <c r="B22" s="84" t="s">
        <v>1</v>
      </c>
      <c r="C22" s="21"/>
      <c r="D22" s="25"/>
    </row>
    <row r="23" spans="1:4" ht="21.75" customHeight="1">
      <c r="A23" s="22" t="s">
        <v>25</v>
      </c>
      <c r="B23" s="107">
        <v>2244.88</v>
      </c>
      <c r="C23" s="27" t="s">
        <v>5</v>
      </c>
      <c r="D23" s="107">
        <v>2244.88</v>
      </c>
    </row>
    <row r="24" ht="21.75" customHeight="1"/>
    <row r="25" ht="21.75" customHeight="1"/>
  </sheetData>
  <sheetProtection/>
  <printOptions horizontalCentered="1"/>
  <pageMargins left="0.39370078740157477" right="0.39370078740157477" top="0.39370078740157477" bottom="0.39370078740157477" header="0" footer="0"/>
  <pageSetup fitToHeight="1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6.5" style="0" customWidth="1"/>
    <col min="2" max="2" width="39.5" style="0" customWidth="1"/>
    <col min="3" max="18" width="13.5" style="0" customWidth="1"/>
  </cols>
  <sheetData>
    <row r="1" spans="1:18" ht="15" customHeight="1">
      <c r="A1" s="58" t="s">
        <v>16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34"/>
      <c r="P1" s="134"/>
      <c r="Q1" s="3"/>
      <c r="R1" s="2"/>
    </row>
    <row r="2" spans="2:18" s="9" customFormat="1" ht="45.75" customHeight="1">
      <c r="B2" s="30" t="s">
        <v>72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3:18" ht="37.5" customHeight="1">
      <c r="C3" s="10"/>
      <c r="D3" s="10"/>
      <c r="E3" s="11"/>
      <c r="F3" s="11"/>
      <c r="G3" s="11"/>
      <c r="H3" s="11"/>
      <c r="I3" s="10"/>
      <c r="J3" s="10"/>
      <c r="K3" s="10"/>
      <c r="L3" s="10"/>
      <c r="M3" s="10"/>
      <c r="N3" s="10"/>
      <c r="O3" s="10"/>
      <c r="P3" s="10"/>
      <c r="Q3" s="10"/>
      <c r="R3" s="103" t="s">
        <v>227</v>
      </c>
    </row>
    <row r="4" spans="1:18" ht="18.75" customHeight="1">
      <c r="A4" s="133" t="s">
        <v>127</v>
      </c>
      <c r="B4" s="135" t="s">
        <v>187</v>
      </c>
      <c r="C4" s="131" t="s">
        <v>210</v>
      </c>
      <c r="D4" s="97" t="s">
        <v>21</v>
      </c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131" t="s">
        <v>99</v>
      </c>
      <c r="R4" s="132" t="s">
        <v>185</v>
      </c>
    </row>
    <row r="5" spans="1:18" ht="24.75" customHeight="1">
      <c r="A5" s="133"/>
      <c r="B5" s="135"/>
      <c r="C5" s="131"/>
      <c r="D5" s="131" t="s">
        <v>55</v>
      </c>
      <c r="E5" s="98" t="s">
        <v>157</v>
      </c>
      <c r="F5" s="98"/>
      <c r="G5" s="98"/>
      <c r="H5" s="98"/>
      <c r="I5" s="131" t="s">
        <v>212</v>
      </c>
      <c r="J5" s="131" t="s">
        <v>3</v>
      </c>
      <c r="K5" s="131" t="s">
        <v>119</v>
      </c>
      <c r="L5" s="131" t="s">
        <v>35</v>
      </c>
      <c r="M5" s="131" t="s">
        <v>191</v>
      </c>
      <c r="N5" s="131" t="s">
        <v>113</v>
      </c>
      <c r="O5" s="131" t="s">
        <v>62</v>
      </c>
      <c r="P5" s="131" t="s">
        <v>156</v>
      </c>
      <c r="Q5" s="131"/>
      <c r="R5" s="132"/>
    </row>
    <row r="6" spans="1:18" ht="42" customHeight="1">
      <c r="A6" s="133"/>
      <c r="B6" s="135"/>
      <c r="C6" s="131"/>
      <c r="D6" s="131"/>
      <c r="E6" s="71" t="s">
        <v>142</v>
      </c>
      <c r="F6" s="71" t="s">
        <v>0</v>
      </c>
      <c r="G6" s="71" t="s">
        <v>64</v>
      </c>
      <c r="H6" s="71" t="s">
        <v>216</v>
      </c>
      <c r="I6" s="131"/>
      <c r="J6" s="131"/>
      <c r="K6" s="131"/>
      <c r="L6" s="131"/>
      <c r="M6" s="131"/>
      <c r="N6" s="131"/>
      <c r="O6" s="131"/>
      <c r="P6" s="131"/>
      <c r="Q6" s="131"/>
      <c r="R6" s="132"/>
    </row>
    <row r="7" spans="1:18" ht="18" customHeight="1">
      <c r="A7" s="96" t="s">
        <v>166</v>
      </c>
      <c r="B7" s="96" t="s">
        <v>166</v>
      </c>
      <c r="C7" s="96">
        <v>1</v>
      </c>
      <c r="D7" s="99">
        <f aca="true" t="shared" si="0" ref="D7:R7">C7+1</f>
        <v>2</v>
      </c>
      <c r="E7" s="99">
        <f t="shared" si="0"/>
        <v>3</v>
      </c>
      <c r="F7" s="99">
        <f t="shared" si="0"/>
        <v>4</v>
      </c>
      <c r="G7" s="99">
        <f t="shared" si="0"/>
        <v>5</v>
      </c>
      <c r="H7" s="99">
        <f t="shared" si="0"/>
        <v>6</v>
      </c>
      <c r="I7" s="99">
        <f t="shared" si="0"/>
        <v>7</v>
      </c>
      <c r="J7" s="99">
        <f t="shared" si="0"/>
        <v>8</v>
      </c>
      <c r="K7" s="99">
        <f t="shared" si="0"/>
        <v>9</v>
      </c>
      <c r="L7" s="99">
        <f t="shared" si="0"/>
        <v>10</v>
      </c>
      <c r="M7" s="96">
        <f t="shared" si="0"/>
        <v>11</v>
      </c>
      <c r="N7" s="99">
        <f t="shared" si="0"/>
        <v>12</v>
      </c>
      <c r="O7" s="99">
        <f t="shared" si="0"/>
        <v>13</v>
      </c>
      <c r="P7" s="99">
        <f t="shared" si="0"/>
        <v>14</v>
      </c>
      <c r="Q7" s="99">
        <f t="shared" si="0"/>
        <v>15</v>
      </c>
      <c r="R7" s="99">
        <f t="shared" si="0"/>
        <v>16</v>
      </c>
    </row>
    <row r="8" spans="1:18" ht="18" customHeight="1">
      <c r="A8" s="110"/>
      <c r="B8" s="109" t="s">
        <v>55</v>
      </c>
      <c r="C8" s="108">
        <v>2244.88</v>
      </c>
      <c r="D8" s="108">
        <v>2244.88</v>
      </c>
      <c r="E8" s="108">
        <v>2244.88</v>
      </c>
      <c r="F8" s="108">
        <v>2102.21</v>
      </c>
      <c r="G8" s="108">
        <v>75.82</v>
      </c>
      <c r="H8" s="108">
        <v>66.85</v>
      </c>
      <c r="I8" s="108">
        <v>0</v>
      </c>
      <c r="J8" s="108">
        <v>0</v>
      </c>
      <c r="K8" s="108">
        <v>0</v>
      </c>
      <c r="L8" s="108">
        <v>0</v>
      </c>
      <c r="M8" s="108">
        <v>0</v>
      </c>
      <c r="N8" s="108">
        <v>0</v>
      </c>
      <c r="O8" s="108">
        <v>0</v>
      </c>
      <c r="P8" s="108">
        <v>0</v>
      </c>
      <c r="Q8" s="108">
        <v>0</v>
      </c>
      <c r="R8" s="108">
        <v>0</v>
      </c>
    </row>
    <row r="9" spans="1:18" ht="18" customHeight="1">
      <c r="A9" s="110" t="s">
        <v>73</v>
      </c>
      <c r="B9" s="109" t="s">
        <v>135</v>
      </c>
      <c r="C9" s="108">
        <v>1882.62</v>
      </c>
      <c r="D9" s="108">
        <v>1882.62</v>
      </c>
      <c r="E9" s="108">
        <v>1882.62</v>
      </c>
      <c r="F9" s="108">
        <v>1826.33</v>
      </c>
      <c r="G9" s="108">
        <v>0</v>
      </c>
      <c r="H9" s="108">
        <v>56.29</v>
      </c>
      <c r="I9" s="108">
        <v>0</v>
      </c>
      <c r="J9" s="108">
        <v>0</v>
      </c>
      <c r="K9" s="108">
        <v>0</v>
      </c>
      <c r="L9" s="108">
        <v>0</v>
      </c>
      <c r="M9" s="108">
        <v>0</v>
      </c>
      <c r="N9" s="108">
        <v>0</v>
      </c>
      <c r="O9" s="108">
        <v>0</v>
      </c>
      <c r="P9" s="108">
        <v>0</v>
      </c>
      <c r="Q9" s="108">
        <v>0</v>
      </c>
      <c r="R9" s="108">
        <v>0</v>
      </c>
    </row>
    <row r="10" spans="1:18" ht="18" customHeight="1">
      <c r="A10" s="110" t="s">
        <v>4</v>
      </c>
      <c r="B10" s="109" t="s">
        <v>195</v>
      </c>
      <c r="C10" s="108">
        <v>105.46</v>
      </c>
      <c r="D10" s="108">
        <v>105.46</v>
      </c>
      <c r="E10" s="108">
        <v>105.46</v>
      </c>
      <c r="F10" s="108">
        <v>37.48</v>
      </c>
      <c r="G10" s="108">
        <v>66</v>
      </c>
      <c r="H10" s="108">
        <v>1.98</v>
      </c>
      <c r="I10" s="108">
        <v>0</v>
      </c>
      <c r="J10" s="108">
        <v>0</v>
      </c>
      <c r="K10" s="108">
        <v>0</v>
      </c>
      <c r="L10" s="108">
        <v>0</v>
      </c>
      <c r="M10" s="108">
        <v>0</v>
      </c>
      <c r="N10" s="108">
        <v>0</v>
      </c>
      <c r="O10" s="108">
        <v>0</v>
      </c>
      <c r="P10" s="108">
        <v>0</v>
      </c>
      <c r="Q10" s="108">
        <v>0</v>
      </c>
      <c r="R10" s="108">
        <v>0</v>
      </c>
    </row>
    <row r="11" spans="1:18" ht="18" customHeight="1">
      <c r="A11" s="110" t="s">
        <v>190</v>
      </c>
      <c r="B11" s="109" t="s">
        <v>111</v>
      </c>
      <c r="C11" s="108">
        <v>130.44</v>
      </c>
      <c r="D11" s="108">
        <v>130.44</v>
      </c>
      <c r="E11" s="108">
        <v>130.44</v>
      </c>
      <c r="F11" s="108">
        <v>119.44</v>
      </c>
      <c r="G11" s="108">
        <v>6.94</v>
      </c>
      <c r="H11" s="108">
        <v>4.06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108">
        <v>0</v>
      </c>
      <c r="O11" s="108">
        <v>0</v>
      </c>
      <c r="P11" s="108">
        <v>0</v>
      </c>
      <c r="Q11" s="108">
        <v>0</v>
      </c>
      <c r="R11" s="108">
        <v>0</v>
      </c>
    </row>
    <row r="12" spans="1:18" ht="20.25" customHeight="1">
      <c r="A12" s="110" t="s">
        <v>134</v>
      </c>
      <c r="B12" s="109" t="s">
        <v>34</v>
      </c>
      <c r="C12" s="108">
        <v>126.36</v>
      </c>
      <c r="D12" s="108">
        <v>126.36</v>
      </c>
      <c r="E12" s="108">
        <v>126.36</v>
      </c>
      <c r="F12" s="108">
        <v>118.96</v>
      </c>
      <c r="G12" s="108">
        <v>2.88</v>
      </c>
      <c r="H12" s="108">
        <v>4.52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  <c r="N12" s="108">
        <v>0</v>
      </c>
      <c r="O12" s="108">
        <v>0</v>
      </c>
      <c r="P12" s="108">
        <v>0</v>
      </c>
      <c r="Q12" s="108">
        <v>0</v>
      </c>
      <c r="R12" s="108">
        <v>0</v>
      </c>
    </row>
    <row r="13" spans="2:17" ht="11.25">
      <c r="B13" s="1"/>
      <c r="C13" s="1"/>
      <c r="D13" s="1"/>
      <c r="E13" s="1"/>
      <c r="F13" s="1"/>
      <c r="H13" s="1"/>
      <c r="K13" s="1"/>
      <c r="L13" s="1"/>
      <c r="M13" s="1"/>
      <c r="N13" s="1"/>
      <c r="O13" s="1"/>
      <c r="P13" s="1"/>
      <c r="Q13" s="1"/>
    </row>
    <row r="14" spans="2:17" ht="11.25">
      <c r="B14" s="1"/>
      <c r="D14" s="1"/>
      <c r="G14" s="1"/>
      <c r="H14" s="1"/>
      <c r="I14" s="1"/>
      <c r="J14" s="1"/>
      <c r="K14" s="1"/>
      <c r="L14" s="1"/>
      <c r="M14" s="1"/>
      <c r="O14" s="1"/>
      <c r="P14" s="1"/>
      <c r="Q14" s="1"/>
    </row>
    <row r="15" spans="2:17" ht="11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N15" s="1"/>
      <c r="O15" s="1"/>
      <c r="P15" s="1"/>
      <c r="Q15" s="1"/>
    </row>
    <row r="16" spans="2:17" ht="11.25">
      <c r="B16" s="1"/>
      <c r="D16" s="1"/>
      <c r="J16" s="1"/>
      <c r="K16" s="1"/>
      <c r="O16" s="1"/>
      <c r="P16" s="1"/>
      <c r="Q16" s="1"/>
    </row>
    <row r="17" spans="2:27" ht="11.25">
      <c r="B17" s="1"/>
      <c r="D17" s="1"/>
      <c r="E17" s="1"/>
      <c r="F17" s="1"/>
      <c r="G17" s="1"/>
      <c r="H17" s="1"/>
      <c r="J17" s="1"/>
      <c r="K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18" ht="11.25">
      <c r="B18" s="1"/>
      <c r="D18" s="1"/>
      <c r="E18" s="1"/>
      <c r="F18" s="1"/>
      <c r="G18" s="1"/>
      <c r="H18" s="1"/>
      <c r="J18" s="1"/>
      <c r="K18" s="1"/>
      <c r="L18" s="1"/>
      <c r="M18" s="1"/>
      <c r="N18" s="1"/>
      <c r="O18" s="1"/>
      <c r="P18" s="1"/>
      <c r="Q18" s="1"/>
      <c r="R18" s="1"/>
    </row>
    <row r="19" spans="2:18" ht="11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5" ht="11.25">
      <c r="B20" s="1"/>
      <c r="D20" s="1"/>
      <c r="I20" s="1"/>
      <c r="J20" s="1"/>
      <c r="K20" s="1"/>
      <c r="N20" s="1"/>
      <c r="O20" s="1"/>
    </row>
    <row r="21" spans="3:14" ht="11.25">
      <c r="C21" s="1"/>
      <c r="D21" s="1"/>
      <c r="J21" s="1"/>
      <c r="K21" s="1"/>
      <c r="N21" s="1"/>
    </row>
    <row r="22" spans="3:14" ht="11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1" ht="11.25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3:10" ht="11.25">
      <c r="C24" s="1"/>
      <c r="J24" s="1"/>
    </row>
    <row r="25" spans="3:4" ht="11.25">
      <c r="C25" s="1"/>
      <c r="D25" s="1"/>
    </row>
    <row r="26" ht="11.25">
      <c r="D26" s="1"/>
    </row>
    <row r="33" ht="11.25">
      <c r="O33" s="1"/>
    </row>
  </sheetData>
  <sheetProtection/>
  <mergeCells count="15">
    <mergeCell ref="A4:A6"/>
    <mergeCell ref="O1:P1"/>
    <mergeCell ref="B4:B6"/>
    <mergeCell ref="D5:D6"/>
    <mergeCell ref="C4:C6"/>
    <mergeCell ref="I5:I6"/>
    <mergeCell ref="J5:J6"/>
    <mergeCell ref="K5:K6"/>
    <mergeCell ref="P5:P6"/>
    <mergeCell ref="Q4:Q6"/>
    <mergeCell ref="R4:R6"/>
    <mergeCell ref="L5:L6"/>
    <mergeCell ref="M5:M6"/>
    <mergeCell ref="N5:N6"/>
    <mergeCell ref="O5:O6"/>
  </mergeCells>
  <printOptions horizontalCentered="1"/>
  <pageMargins left="0.39370078740157477" right="0.39370078740157477" top="0.5905511811023622" bottom="0.5905511811023622" header="0" footer="0"/>
  <pageSetup fitToHeight="100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7.33203125" style="0" customWidth="1"/>
    <col min="2" max="2" width="30.83203125" style="0" customWidth="1"/>
    <col min="3" max="3" width="26.83203125" style="0" customWidth="1"/>
    <col min="4" max="4" width="23.5" style="0" customWidth="1"/>
    <col min="5" max="19" width="13.66015625" style="0" customWidth="1"/>
    <col min="20" max="20" width="12.33203125" style="0" customWidth="1"/>
    <col min="21" max="29" width="13.66015625" style="0" customWidth="1"/>
  </cols>
  <sheetData>
    <row r="1" spans="1:29" ht="20.25" customHeight="1">
      <c r="A1" s="3" t="s">
        <v>208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6"/>
      <c r="AB1" s="6"/>
      <c r="AC1" s="2"/>
    </row>
    <row r="2" spans="2:29" ht="43.5" customHeight="1">
      <c r="B2" s="32" t="s">
        <v>211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5:29" ht="21" customHeight="1"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3" t="s">
        <v>227</v>
      </c>
    </row>
    <row r="4" spans="1:29" ht="24" customHeight="1">
      <c r="A4" s="133" t="s">
        <v>127</v>
      </c>
      <c r="B4" s="140" t="s">
        <v>187</v>
      </c>
      <c r="C4" s="133" t="s">
        <v>240</v>
      </c>
      <c r="D4" s="140" t="s">
        <v>79</v>
      </c>
      <c r="E4" s="136" t="s">
        <v>138</v>
      </c>
      <c r="F4" s="42" t="s">
        <v>22</v>
      </c>
      <c r="G4" s="43"/>
      <c r="H4" s="43"/>
      <c r="I4" s="42" t="s">
        <v>150</v>
      </c>
      <c r="J4" s="44"/>
      <c r="K4" s="140" t="s">
        <v>220</v>
      </c>
      <c r="L4" s="131" t="s">
        <v>165</v>
      </c>
      <c r="M4" s="131" t="s">
        <v>32</v>
      </c>
      <c r="N4" s="136" t="s">
        <v>182</v>
      </c>
      <c r="O4" s="42" t="s">
        <v>203</v>
      </c>
      <c r="P4" s="45"/>
      <c r="Q4" s="45"/>
      <c r="R4" s="45"/>
      <c r="S4" s="45"/>
      <c r="T4" s="43"/>
      <c r="U4" s="43"/>
      <c r="V4" s="43"/>
      <c r="W4" s="43"/>
      <c r="X4" s="43"/>
      <c r="Y4" s="43"/>
      <c r="Z4" s="43"/>
      <c r="AA4" s="43"/>
      <c r="AB4" s="43"/>
      <c r="AC4" s="44"/>
    </row>
    <row r="5" spans="1:29" ht="27.75" customHeight="1">
      <c r="A5" s="133"/>
      <c r="B5" s="140"/>
      <c r="C5" s="133"/>
      <c r="D5" s="140"/>
      <c r="E5" s="131"/>
      <c r="F5" s="138" t="s">
        <v>141</v>
      </c>
      <c r="G5" s="138" t="s">
        <v>132</v>
      </c>
      <c r="H5" s="138" t="s">
        <v>170</v>
      </c>
      <c r="I5" s="138" t="s">
        <v>232</v>
      </c>
      <c r="J5" s="138" t="s">
        <v>229</v>
      </c>
      <c r="K5" s="131"/>
      <c r="L5" s="131"/>
      <c r="M5" s="131"/>
      <c r="N5" s="131"/>
      <c r="O5" s="141" t="s">
        <v>138</v>
      </c>
      <c r="P5" s="46" t="s">
        <v>157</v>
      </c>
      <c r="Q5" s="47"/>
      <c r="R5" s="47"/>
      <c r="S5" s="48"/>
      <c r="T5" s="137" t="s">
        <v>235</v>
      </c>
      <c r="U5" s="138" t="s">
        <v>3</v>
      </c>
      <c r="V5" s="138" t="s">
        <v>119</v>
      </c>
      <c r="W5" s="138" t="s">
        <v>35</v>
      </c>
      <c r="X5" s="138" t="s">
        <v>191</v>
      </c>
      <c r="Y5" s="138" t="s">
        <v>27</v>
      </c>
      <c r="Z5" s="138" t="s">
        <v>62</v>
      </c>
      <c r="AA5" s="138" t="s">
        <v>156</v>
      </c>
      <c r="AB5" s="139" t="s">
        <v>99</v>
      </c>
      <c r="AC5" s="139" t="s">
        <v>185</v>
      </c>
    </row>
    <row r="6" spans="1:29" ht="45.75" customHeight="1">
      <c r="A6" s="133"/>
      <c r="B6" s="140"/>
      <c r="C6" s="133"/>
      <c r="D6" s="140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4" t="s">
        <v>142</v>
      </c>
      <c r="Q6" s="14" t="s">
        <v>45</v>
      </c>
      <c r="R6" s="14" t="s">
        <v>64</v>
      </c>
      <c r="S6" s="14" t="s">
        <v>216</v>
      </c>
      <c r="T6" s="131"/>
      <c r="U6" s="131"/>
      <c r="V6" s="131"/>
      <c r="W6" s="131"/>
      <c r="X6" s="131"/>
      <c r="Y6" s="131"/>
      <c r="Z6" s="131"/>
      <c r="AA6" s="131"/>
      <c r="AB6" s="132"/>
      <c r="AC6" s="132"/>
    </row>
    <row r="7" spans="1:29" ht="19.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29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29">
        <v>23</v>
      </c>
      <c r="X7" s="13">
        <v>24</v>
      </c>
      <c r="Y7" s="13">
        <v>25</v>
      </c>
      <c r="Z7" s="13">
        <v>26</v>
      </c>
      <c r="AA7" s="13">
        <v>27</v>
      </c>
      <c r="AB7" s="13">
        <v>28</v>
      </c>
      <c r="AC7" s="13">
        <v>29</v>
      </c>
    </row>
    <row r="8" spans="1:29" ht="19.5" customHeight="1">
      <c r="A8" s="117"/>
      <c r="B8" s="116"/>
      <c r="C8" s="116" t="s">
        <v>55</v>
      </c>
      <c r="D8" s="114"/>
      <c r="E8" s="113">
        <v>2244.88</v>
      </c>
      <c r="F8" s="115">
        <v>1158.06</v>
      </c>
      <c r="G8" s="111">
        <v>121.53</v>
      </c>
      <c r="H8" s="111">
        <v>208.85</v>
      </c>
      <c r="I8" s="111">
        <v>756.44</v>
      </c>
      <c r="J8" s="111">
        <v>0</v>
      </c>
      <c r="K8" s="111">
        <v>0</v>
      </c>
      <c r="L8" s="111">
        <v>0</v>
      </c>
      <c r="M8" s="111">
        <v>0</v>
      </c>
      <c r="N8" s="112">
        <v>0</v>
      </c>
      <c r="O8" s="115">
        <v>2244.88</v>
      </c>
      <c r="P8" s="111">
        <v>2244.88</v>
      </c>
      <c r="Q8" s="111">
        <v>2102.21</v>
      </c>
      <c r="R8" s="111">
        <v>75.82</v>
      </c>
      <c r="S8" s="112">
        <v>66.85</v>
      </c>
      <c r="T8" s="115">
        <v>0</v>
      </c>
      <c r="U8" s="111">
        <v>0</v>
      </c>
      <c r="V8" s="111">
        <v>0</v>
      </c>
      <c r="W8" s="111">
        <v>0</v>
      </c>
      <c r="X8" s="111">
        <v>0</v>
      </c>
      <c r="Y8" s="112">
        <v>0</v>
      </c>
      <c r="Z8" s="115">
        <v>0</v>
      </c>
      <c r="AA8" s="111">
        <v>0</v>
      </c>
      <c r="AB8" s="111">
        <v>0</v>
      </c>
      <c r="AC8" s="112">
        <v>0</v>
      </c>
    </row>
    <row r="9" spans="1:29" ht="19.5" customHeight="1">
      <c r="A9" s="117"/>
      <c r="B9" s="116"/>
      <c r="C9" s="116" t="s">
        <v>237</v>
      </c>
      <c r="D9" s="114" t="s">
        <v>38</v>
      </c>
      <c r="E9" s="113">
        <v>1991.88</v>
      </c>
      <c r="F9" s="115">
        <v>924.12</v>
      </c>
      <c r="G9" s="111">
        <v>102.47</v>
      </c>
      <c r="H9" s="111">
        <v>208.85</v>
      </c>
      <c r="I9" s="111">
        <v>756.44</v>
      </c>
      <c r="J9" s="111">
        <v>0</v>
      </c>
      <c r="K9" s="111">
        <v>0</v>
      </c>
      <c r="L9" s="111">
        <v>0</v>
      </c>
      <c r="M9" s="111">
        <v>0</v>
      </c>
      <c r="N9" s="112">
        <v>0</v>
      </c>
      <c r="O9" s="115">
        <v>1991.88</v>
      </c>
      <c r="P9" s="111">
        <v>1991.88</v>
      </c>
      <c r="Q9" s="111">
        <v>1916.06</v>
      </c>
      <c r="R9" s="111">
        <v>75.82</v>
      </c>
      <c r="S9" s="112">
        <v>0</v>
      </c>
      <c r="T9" s="115">
        <v>0</v>
      </c>
      <c r="U9" s="111">
        <v>0</v>
      </c>
      <c r="V9" s="111">
        <v>0</v>
      </c>
      <c r="W9" s="111">
        <v>0</v>
      </c>
      <c r="X9" s="111">
        <v>0</v>
      </c>
      <c r="Y9" s="112">
        <v>0</v>
      </c>
      <c r="Z9" s="115">
        <v>0</v>
      </c>
      <c r="AA9" s="111">
        <v>0</v>
      </c>
      <c r="AB9" s="111">
        <v>0</v>
      </c>
      <c r="AC9" s="112">
        <v>0</v>
      </c>
    </row>
    <row r="10" spans="1:29" ht="19.5" customHeight="1">
      <c r="A10" s="117"/>
      <c r="B10" s="116"/>
      <c r="C10" s="116" t="s">
        <v>91</v>
      </c>
      <c r="D10" s="114" t="s">
        <v>131</v>
      </c>
      <c r="E10" s="113">
        <v>1991.88</v>
      </c>
      <c r="F10" s="115">
        <v>924.12</v>
      </c>
      <c r="G10" s="111">
        <v>102.47</v>
      </c>
      <c r="H10" s="111">
        <v>208.85</v>
      </c>
      <c r="I10" s="111">
        <v>756.44</v>
      </c>
      <c r="J10" s="111">
        <v>0</v>
      </c>
      <c r="K10" s="111">
        <v>0</v>
      </c>
      <c r="L10" s="111">
        <v>0</v>
      </c>
      <c r="M10" s="111">
        <v>0</v>
      </c>
      <c r="N10" s="112">
        <v>0</v>
      </c>
      <c r="O10" s="115">
        <v>1991.88</v>
      </c>
      <c r="P10" s="111">
        <v>1991.88</v>
      </c>
      <c r="Q10" s="111">
        <v>1916.06</v>
      </c>
      <c r="R10" s="111">
        <v>75.82</v>
      </c>
      <c r="S10" s="112">
        <v>0</v>
      </c>
      <c r="T10" s="115">
        <v>0</v>
      </c>
      <c r="U10" s="111">
        <v>0</v>
      </c>
      <c r="V10" s="111">
        <v>0</v>
      </c>
      <c r="W10" s="111">
        <v>0</v>
      </c>
      <c r="X10" s="111">
        <v>0</v>
      </c>
      <c r="Y10" s="112">
        <v>0</v>
      </c>
      <c r="Z10" s="115">
        <v>0</v>
      </c>
      <c r="AA10" s="111">
        <v>0</v>
      </c>
      <c r="AB10" s="111">
        <v>0</v>
      </c>
      <c r="AC10" s="112">
        <v>0</v>
      </c>
    </row>
    <row r="11" spans="1:29" ht="19.5" customHeight="1">
      <c r="A11" s="117" t="s">
        <v>73</v>
      </c>
      <c r="B11" s="116" t="s">
        <v>135</v>
      </c>
      <c r="C11" s="116" t="s">
        <v>82</v>
      </c>
      <c r="D11" s="114" t="s">
        <v>169</v>
      </c>
      <c r="E11" s="113">
        <v>1039.68</v>
      </c>
      <c r="F11" s="115">
        <v>760.16</v>
      </c>
      <c r="G11" s="111">
        <v>86.64</v>
      </c>
      <c r="H11" s="111">
        <v>192.88</v>
      </c>
      <c r="I11" s="111">
        <v>0</v>
      </c>
      <c r="J11" s="111">
        <v>0</v>
      </c>
      <c r="K11" s="111">
        <v>0</v>
      </c>
      <c r="L11" s="111">
        <v>0</v>
      </c>
      <c r="M11" s="111">
        <v>0</v>
      </c>
      <c r="N11" s="112">
        <v>0</v>
      </c>
      <c r="O11" s="115">
        <v>1039.68</v>
      </c>
      <c r="P11" s="111">
        <v>1039.68</v>
      </c>
      <c r="Q11" s="111">
        <v>1039.68</v>
      </c>
      <c r="R11" s="111">
        <v>0</v>
      </c>
      <c r="S11" s="112">
        <v>0</v>
      </c>
      <c r="T11" s="115">
        <v>0</v>
      </c>
      <c r="U11" s="111">
        <v>0</v>
      </c>
      <c r="V11" s="111">
        <v>0</v>
      </c>
      <c r="W11" s="111">
        <v>0</v>
      </c>
      <c r="X11" s="111">
        <v>0</v>
      </c>
      <c r="Y11" s="112">
        <v>0</v>
      </c>
      <c r="Z11" s="115">
        <v>0</v>
      </c>
      <c r="AA11" s="111">
        <v>0</v>
      </c>
      <c r="AB11" s="111">
        <v>0</v>
      </c>
      <c r="AC11" s="112">
        <v>0</v>
      </c>
    </row>
    <row r="12" spans="1:29" ht="19.5" customHeight="1">
      <c r="A12" s="117" t="s">
        <v>73</v>
      </c>
      <c r="B12" s="116" t="s">
        <v>135</v>
      </c>
      <c r="C12" s="116" t="s">
        <v>13</v>
      </c>
      <c r="D12" s="114" t="s">
        <v>66</v>
      </c>
      <c r="E12" s="113">
        <v>627</v>
      </c>
      <c r="F12" s="115">
        <v>0</v>
      </c>
      <c r="G12" s="111">
        <v>0</v>
      </c>
      <c r="H12" s="111">
        <v>0</v>
      </c>
      <c r="I12" s="111">
        <v>627</v>
      </c>
      <c r="J12" s="111">
        <v>0</v>
      </c>
      <c r="K12" s="111">
        <v>0</v>
      </c>
      <c r="L12" s="111">
        <v>0</v>
      </c>
      <c r="M12" s="111">
        <v>0</v>
      </c>
      <c r="N12" s="112">
        <v>0</v>
      </c>
      <c r="O12" s="115">
        <v>627</v>
      </c>
      <c r="P12" s="111">
        <v>627</v>
      </c>
      <c r="Q12" s="111">
        <v>627</v>
      </c>
      <c r="R12" s="111">
        <v>0</v>
      </c>
      <c r="S12" s="112">
        <v>0</v>
      </c>
      <c r="T12" s="115">
        <v>0</v>
      </c>
      <c r="U12" s="111">
        <v>0</v>
      </c>
      <c r="V12" s="111">
        <v>0</v>
      </c>
      <c r="W12" s="111">
        <v>0</v>
      </c>
      <c r="X12" s="111">
        <v>0</v>
      </c>
      <c r="Y12" s="112">
        <v>0</v>
      </c>
      <c r="Z12" s="115">
        <v>0</v>
      </c>
      <c r="AA12" s="111">
        <v>0</v>
      </c>
      <c r="AB12" s="111">
        <v>0</v>
      </c>
      <c r="AC12" s="112">
        <v>0</v>
      </c>
    </row>
    <row r="13" spans="1:29" ht="19.5" customHeight="1">
      <c r="A13" s="117" t="s">
        <v>4</v>
      </c>
      <c r="B13" s="116" t="s">
        <v>195</v>
      </c>
      <c r="C13" s="116" t="s">
        <v>161</v>
      </c>
      <c r="D13" s="114" t="s">
        <v>197</v>
      </c>
      <c r="E13" s="113">
        <v>98.54</v>
      </c>
      <c r="F13" s="115">
        <v>43.38</v>
      </c>
      <c r="G13" s="111">
        <v>2.97</v>
      </c>
      <c r="H13" s="111">
        <v>2.69</v>
      </c>
      <c r="I13" s="111">
        <v>49.5</v>
      </c>
      <c r="J13" s="111">
        <v>0</v>
      </c>
      <c r="K13" s="111">
        <v>0</v>
      </c>
      <c r="L13" s="111">
        <v>0</v>
      </c>
      <c r="M13" s="111">
        <v>0</v>
      </c>
      <c r="N13" s="112">
        <v>0</v>
      </c>
      <c r="O13" s="115">
        <v>98.54</v>
      </c>
      <c r="P13" s="111">
        <v>98.54</v>
      </c>
      <c r="Q13" s="111">
        <v>32.54</v>
      </c>
      <c r="R13" s="111">
        <v>66</v>
      </c>
      <c r="S13" s="112">
        <v>0</v>
      </c>
      <c r="T13" s="115">
        <v>0</v>
      </c>
      <c r="U13" s="111">
        <v>0</v>
      </c>
      <c r="V13" s="111">
        <v>0</v>
      </c>
      <c r="W13" s="111">
        <v>0</v>
      </c>
      <c r="X13" s="111">
        <v>0</v>
      </c>
      <c r="Y13" s="112">
        <v>0</v>
      </c>
      <c r="Z13" s="115">
        <v>0</v>
      </c>
      <c r="AA13" s="111">
        <v>0</v>
      </c>
      <c r="AB13" s="111">
        <v>0</v>
      </c>
      <c r="AC13" s="112">
        <v>0</v>
      </c>
    </row>
    <row r="14" spans="1:29" ht="19.5" customHeight="1">
      <c r="A14" s="117" t="s">
        <v>190</v>
      </c>
      <c r="B14" s="116" t="s">
        <v>111</v>
      </c>
      <c r="C14" s="116" t="s">
        <v>160</v>
      </c>
      <c r="D14" s="114" t="s">
        <v>144</v>
      </c>
      <c r="E14" s="113">
        <v>116.12</v>
      </c>
      <c r="F14" s="115">
        <v>51.9</v>
      </c>
      <c r="G14" s="111">
        <v>6.08</v>
      </c>
      <c r="H14" s="111">
        <v>6.2</v>
      </c>
      <c r="I14" s="111">
        <v>51.94</v>
      </c>
      <c r="J14" s="111">
        <v>0</v>
      </c>
      <c r="K14" s="111">
        <v>0</v>
      </c>
      <c r="L14" s="111">
        <v>0</v>
      </c>
      <c r="M14" s="111">
        <v>0</v>
      </c>
      <c r="N14" s="112">
        <v>0</v>
      </c>
      <c r="O14" s="115">
        <v>116.12</v>
      </c>
      <c r="P14" s="111">
        <v>116.12</v>
      </c>
      <c r="Q14" s="111">
        <v>109.18</v>
      </c>
      <c r="R14" s="111">
        <v>6.94</v>
      </c>
      <c r="S14" s="112">
        <v>0</v>
      </c>
      <c r="T14" s="115">
        <v>0</v>
      </c>
      <c r="U14" s="111">
        <v>0</v>
      </c>
      <c r="V14" s="111">
        <v>0</v>
      </c>
      <c r="W14" s="111">
        <v>0</v>
      </c>
      <c r="X14" s="111">
        <v>0</v>
      </c>
      <c r="Y14" s="112">
        <v>0</v>
      </c>
      <c r="Z14" s="115">
        <v>0</v>
      </c>
      <c r="AA14" s="111">
        <v>0</v>
      </c>
      <c r="AB14" s="111">
        <v>0</v>
      </c>
      <c r="AC14" s="112">
        <v>0</v>
      </c>
    </row>
    <row r="15" spans="1:29" ht="19.5" customHeight="1">
      <c r="A15" s="117" t="s">
        <v>134</v>
      </c>
      <c r="B15" s="116" t="s">
        <v>34</v>
      </c>
      <c r="C15" s="116" t="s">
        <v>161</v>
      </c>
      <c r="D15" s="114" t="s">
        <v>197</v>
      </c>
      <c r="E15" s="113">
        <v>110.54</v>
      </c>
      <c r="F15" s="115">
        <v>68.68</v>
      </c>
      <c r="G15" s="111">
        <v>6.78</v>
      </c>
      <c r="H15" s="111">
        <v>7.08</v>
      </c>
      <c r="I15" s="111">
        <v>28</v>
      </c>
      <c r="J15" s="111">
        <v>0</v>
      </c>
      <c r="K15" s="111">
        <v>0</v>
      </c>
      <c r="L15" s="111">
        <v>0</v>
      </c>
      <c r="M15" s="111">
        <v>0</v>
      </c>
      <c r="N15" s="112">
        <v>0</v>
      </c>
      <c r="O15" s="115">
        <v>110.54</v>
      </c>
      <c r="P15" s="111">
        <v>110.54</v>
      </c>
      <c r="Q15" s="111">
        <v>107.66</v>
      </c>
      <c r="R15" s="111">
        <v>2.88</v>
      </c>
      <c r="S15" s="112">
        <v>0</v>
      </c>
      <c r="T15" s="115">
        <v>0</v>
      </c>
      <c r="U15" s="111">
        <v>0</v>
      </c>
      <c r="V15" s="111">
        <v>0</v>
      </c>
      <c r="W15" s="111">
        <v>0</v>
      </c>
      <c r="X15" s="111">
        <v>0</v>
      </c>
      <c r="Y15" s="112">
        <v>0</v>
      </c>
      <c r="Z15" s="115">
        <v>0</v>
      </c>
      <c r="AA15" s="111">
        <v>0</v>
      </c>
      <c r="AB15" s="111">
        <v>0</v>
      </c>
      <c r="AC15" s="112">
        <v>0</v>
      </c>
    </row>
    <row r="16" spans="1:29" ht="19.5" customHeight="1">
      <c r="A16" s="117"/>
      <c r="B16" s="116"/>
      <c r="C16" s="116" t="s">
        <v>61</v>
      </c>
      <c r="D16" s="114" t="s">
        <v>178</v>
      </c>
      <c r="E16" s="113">
        <v>186.15</v>
      </c>
      <c r="F16" s="115">
        <v>167.09</v>
      </c>
      <c r="G16" s="111">
        <v>19.06</v>
      </c>
      <c r="H16" s="111">
        <v>0</v>
      </c>
      <c r="I16" s="111">
        <v>0</v>
      </c>
      <c r="J16" s="111">
        <v>0</v>
      </c>
      <c r="K16" s="111">
        <v>0</v>
      </c>
      <c r="L16" s="111">
        <v>0</v>
      </c>
      <c r="M16" s="111">
        <v>0</v>
      </c>
      <c r="N16" s="112">
        <v>0</v>
      </c>
      <c r="O16" s="115">
        <v>186.15</v>
      </c>
      <c r="P16" s="111">
        <v>186.15</v>
      </c>
      <c r="Q16" s="111">
        <v>186.15</v>
      </c>
      <c r="R16" s="111">
        <v>0</v>
      </c>
      <c r="S16" s="112">
        <v>0</v>
      </c>
      <c r="T16" s="115">
        <v>0</v>
      </c>
      <c r="U16" s="111">
        <v>0</v>
      </c>
      <c r="V16" s="111">
        <v>0</v>
      </c>
      <c r="W16" s="111">
        <v>0</v>
      </c>
      <c r="X16" s="111">
        <v>0</v>
      </c>
      <c r="Y16" s="112">
        <v>0</v>
      </c>
      <c r="Z16" s="115">
        <v>0</v>
      </c>
      <c r="AA16" s="111">
        <v>0</v>
      </c>
      <c r="AB16" s="111">
        <v>0</v>
      </c>
      <c r="AC16" s="112">
        <v>0</v>
      </c>
    </row>
    <row r="17" spans="1:29" ht="19.5" customHeight="1">
      <c r="A17" s="117"/>
      <c r="B17" s="116"/>
      <c r="C17" s="116" t="s">
        <v>199</v>
      </c>
      <c r="D17" s="114" t="s">
        <v>146</v>
      </c>
      <c r="E17" s="113">
        <v>186.15</v>
      </c>
      <c r="F17" s="115">
        <v>167.09</v>
      </c>
      <c r="G17" s="111">
        <v>19.06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2">
        <v>0</v>
      </c>
      <c r="O17" s="115">
        <v>186.15</v>
      </c>
      <c r="P17" s="111">
        <v>186.15</v>
      </c>
      <c r="Q17" s="111">
        <v>186.15</v>
      </c>
      <c r="R17" s="111">
        <v>0</v>
      </c>
      <c r="S17" s="112">
        <v>0</v>
      </c>
      <c r="T17" s="115">
        <v>0</v>
      </c>
      <c r="U17" s="111">
        <v>0</v>
      </c>
      <c r="V17" s="111">
        <v>0</v>
      </c>
      <c r="W17" s="111">
        <v>0</v>
      </c>
      <c r="X17" s="111">
        <v>0</v>
      </c>
      <c r="Y17" s="112">
        <v>0</v>
      </c>
      <c r="Z17" s="115">
        <v>0</v>
      </c>
      <c r="AA17" s="111">
        <v>0</v>
      </c>
      <c r="AB17" s="111">
        <v>0</v>
      </c>
      <c r="AC17" s="112">
        <v>0</v>
      </c>
    </row>
    <row r="18" spans="1:29" ht="19.5" customHeight="1">
      <c r="A18" s="117" t="s">
        <v>73</v>
      </c>
      <c r="B18" s="116" t="s">
        <v>135</v>
      </c>
      <c r="C18" s="116" t="s">
        <v>168</v>
      </c>
      <c r="D18" s="114" t="s">
        <v>94</v>
      </c>
      <c r="E18" s="113">
        <v>18.94</v>
      </c>
      <c r="F18" s="115">
        <v>0</v>
      </c>
      <c r="G18" s="111">
        <v>18.94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2">
        <v>0</v>
      </c>
      <c r="O18" s="115">
        <v>18.94</v>
      </c>
      <c r="P18" s="111">
        <v>18.94</v>
      </c>
      <c r="Q18" s="111">
        <v>18.94</v>
      </c>
      <c r="R18" s="111">
        <v>0</v>
      </c>
      <c r="S18" s="112">
        <v>0</v>
      </c>
      <c r="T18" s="115">
        <v>0</v>
      </c>
      <c r="U18" s="111">
        <v>0</v>
      </c>
      <c r="V18" s="111">
        <v>0</v>
      </c>
      <c r="W18" s="111">
        <v>0</v>
      </c>
      <c r="X18" s="111">
        <v>0</v>
      </c>
      <c r="Y18" s="112">
        <v>0</v>
      </c>
      <c r="Z18" s="115">
        <v>0</v>
      </c>
      <c r="AA18" s="111">
        <v>0</v>
      </c>
      <c r="AB18" s="111">
        <v>0</v>
      </c>
      <c r="AC18" s="112">
        <v>0</v>
      </c>
    </row>
    <row r="19" spans="1:29" ht="19.5" customHeight="1">
      <c r="A19" s="117" t="s">
        <v>73</v>
      </c>
      <c r="B19" s="116" t="s">
        <v>135</v>
      </c>
      <c r="C19" s="116" t="s">
        <v>102</v>
      </c>
      <c r="D19" s="114" t="s">
        <v>60</v>
      </c>
      <c r="E19" s="113">
        <v>140.71</v>
      </c>
      <c r="F19" s="115">
        <v>140.71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2">
        <v>0</v>
      </c>
      <c r="O19" s="115">
        <v>140.71</v>
      </c>
      <c r="P19" s="111">
        <v>140.71</v>
      </c>
      <c r="Q19" s="111">
        <v>140.71</v>
      </c>
      <c r="R19" s="111">
        <v>0</v>
      </c>
      <c r="S19" s="112">
        <v>0</v>
      </c>
      <c r="T19" s="115">
        <v>0</v>
      </c>
      <c r="U19" s="111">
        <v>0</v>
      </c>
      <c r="V19" s="111">
        <v>0</v>
      </c>
      <c r="W19" s="111">
        <v>0</v>
      </c>
      <c r="X19" s="111">
        <v>0</v>
      </c>
      <c r="Y19" s="112">
        <v>0</v>
      </c>
      <c r="Z19" s="115">
        <v>0</v>
      </c>
      <c r="AA19" s="111">
        <v>0</v>
      </c>
      <c r="AB19" s="111">
        <v>0</v>
      </c>
      <c r="AC19" s="112">
        <v>0</v>
      </c>
    </row>
    <row r="20" spans="1:29" ht="19.5" customHeight="1">
      <c r="A20" s="117" t="s">
        <v>4</v>
      </c>
      <c r="B20" s="116" t="s">
        <v>195</v>
      </c>
      <c r="C20" s="116" t="s">
        <v>102</v>
      </c>
      <c r="D20" s="114" t="s">
        <v>60</v>
      </c>
      <c r="E20" s="113">
        <v>4.94</v>
      </c>
      <c r="F20" s="115">
        <v>4.94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2">
        <v>0</v>
      </c>
      <c r="O20" s="115">
        <v>4.94</v>
      </c>
      <c r="P20" s="111">
        <v>4.94</v>
      </c>
      <c r="Q20" s="111">
        <v>4.94</v>
      </c>
      <c r="R20" s="111">
        <v>0</v>
      </c>
      <c r="S20" s="112">
        <v>0</v>
      </c>
      <c r="T20" s="115">
        <v>0</v>
      </c>
      <c r="U20" s="111">
        <v>0</v>
      </c>
      <c r="V20" s="111">
        <v>0</v>
      </c>
      <c r="W20" s="111">
        <v>0</v>
      </c>
      <c r="X20" s="111">
        <v>0</v>
      </c>
      <c r="Y20" s="112">
        <v>0</v>
      </c>
      <c r="Z20" s="115">
        <v>0</v>
      </c>
      <c r="AA20" s="111">
        <v>0</v>
      </c>
      <c r="AB20" s="111">
        <v>0</v>
      </c>
      <c r="AC20" s="112">
        <v>0</v>
      </c>
    </row>
    <row r="21" spans="1:29" ht="19.5" customHeight="1">
      <c r="A21" s="117" t="s">
        <v>190</v>
      </c>
      <c r="B21" s="116" t="s">
        <v>111</v>
      </c>
      <c r="C21" s="116" t="s">
        <v>102</v>
      </c>
      <c r="D21" s="114" t="s">
        <v>60</v>
      </c>
      <c r="E21" s="113">
        <v>10.14</v>
      </c>
      <c r="F21" s="115">
        <v>10.14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2">
        <v>0</v>
      </c>
      <c r="O21" s="115">
        <v>10.14</v>
      </c>
      <c r="P21" s="111">
        <v>10.14</v>
      </c>
      <c r="Q21" s="111">
        <v>10.14</v>
      </c>
      <c r="R21" s="111">
        <v>0</v>
      </c>
      <c r="S21" s="112">
        <v>0</v>
      </c>
      <c r="T21" s="115">
        <v>0</v>
      </c>
      <c r="U21" s="111">
        <v>0</v>
      </c>
      <c r="V21" s="111">
        <v>0</v>
      </c>
      <c r="W21" s="111">
        <v>0</v>
      </c>
      <c r="X21" s="111">
        <v>0</v>
      </c>
      <c r="Y21" s="112">
        <v>0</v>
      </c>
      <c r="Z21" s="115">
        <v>0</v>
      </c>
      <c r="AA21" s="111">
        <v>0</v>
      </c>
      <c r="AB21" s="111">
        <v>0</v>
      </c>
      <c r="AC21" s="112">
        <v>0</v>
      </c>
    </row>
    <row r="22" spans="1:29" ht="19.5" customHeight="1">
      <c r="A22" s="117" t="s">
        <v>190</v>
      </c>
      <c r="B22" s="116" t="s">
        <v>111</v>
      </c>
      <c r="C22" s="116" t="s">
        <v>168</v>
      </c>
      <c r="D22" s="114" t="s">
        <v>94</v>
      </c>
      <c r="E22" s="113">
        <v>0.12</v>
      </c>
      <c r="F22" s="115">
        <v>0</v>
      </c>
      <c r="G22" s="111">
        <v>0.12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12">
        <v>0</v>
      </c>
      <c r="O22" s="115">
        <v>0.12</v>
      </c>
      <c r="P22" s="111">
        <v>0.12</v>
      </c>
      <c r="Q22" s="111">
        <v>0.12</v>
      </c>
      <c r="R22" s="111">
        <v>0</v>
      </c>
      <c r="S22" s="112">
        <v>0</v>
      </c>
      <c r="T22" s="115">
        <v>0</v>
      </c>
      <c r="U22" s="111">
        <v>0</v>
      </c>
      <c r="V22" s="111">
        <v>0</v>
      </c>
      <c r="W22" s="111">
        <v>0</v>
      </c>
      <c r="X22" s="111">
        <v>0</v>
      </c>
      <c r="Y22" s="112">
        <v>0</v>
      </c>
      <c r="Z22" s="115">
        <v>0</v>
      </c>
      <c r="AA22" s="111">
        <v>0</v>
      </c>
      <c r="AB22" s="111">
        <v>0</v>
      </c>
      <c r="AC22" s="112">
        <v>0</v>
      </c>
    </row>
    <row r="23" spans="1:29" ht="19.5" customHeight="1">
      <c r="A23" s="117" t="s">
        <v>134</v>
      </c>
      <c r="B23" s="116" t="s">
        <v>34</v>
      </c>
      <c r="C23" s="116" t="s">
        <v>102</v>
      </c>
      <c r="D23" s="114" t="s">
        <v>60</v>
      </c>
      <c r="E23" s="113">
        <v>11.3</v>
      </c>
      <c r="F23" s="115">
        <v>11.3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111">
        <v>0</v>
      </c>
      <c r="N23" s="112">
        <v>0</v>
      </c>
      <c r="O23" s="115">
        <v>11.3</v>
      </c>
      <c r="P23" s="111">
        <v>11.3</v>
      </c>
      <c r="Q23" s="111">
        <v>11.3</v>
      </c>
      <c r="R23" s="111">
        <v>0</v>
      </c>
      <c r="S23" s="112">
        <v>0</v>
      </c>
      <c r="T23" s="115">
        <v>0</v>
      </c>
      <c r="U23" s="111">
        <v>0</v>
      </c>
      <c r="V23" s="111">
        <v>0</v>
      </c>
      <c r="W23" s="111">
        <v>0</v>
      </c>
      <c r="X23" s="111">
        <v>0</v>
      </c>
      <c r="Y23" s="112">
        <v>0</v>
      </c>
      <c r="Z23" s="115">
        <v>0</v>
      </c>
      <c r="AA23" s="111">
        <v>0</v>
      </c>
      <c r="AB23" s="111">
        <v>0</v>
      </c>
      <c r="AC23" s="112">
        <v>0</v>
      </c>
    </row>
    <row r="24" spans="1:29" ht="19.5" customHeight="1">
      <c r="A24" s="117"/>
      <c r="B24" s="116"/>
      <c r="C24" s="116" t="s">
        <v>107</v>
      </c>
      <c r="D24" s="114" t="s">
        <v>214</v>
      </c>
      <c r="E24" s="113">
        <v>66.85</v>
      </c>
      <c r="F24" s="115">
        <v>66.85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2">
        <v>0</v>
      </c>
      <c r="O24" s="115">
        <v>66.85</v>
      </c>
      <c r="P24" s="111">
        <v>66.85</v>
      </c>
      <c r="Q24" s="111">
        <v>0</v>
      </c>
      <c r="R24" s="111">
        <v>0</v>
      </c>
      <c r="S24" s="112">
        <v>66.85</v>
      </c>
      <c r="T24" s="115">
        <v>0</v>
      </c>
      <c r="U24" s="111">
        <v>0</v>
      </c>
      <c r="V24" s="111">
        <v>0</v>
      </c>
      <c r="W24" s="111">
        <v>0</v>
      </c>
      <c r="X24" s="111">
        <v>0</v>
      </c>
      <c r="Y24" s="112">
        <v>0</v>
      </c>
      <c r="Z24" s="115">
        <v>0</v>
      </c>
      <c r="AA24" s="111">
        <v>0</v>
      </c>
      <c r="AB24" s="111">
        <v>0</v>
      </c>
      <c r="AC24" s="112">
        <v>0</v>
      </c>
    </row>
    <row r="25" spans="1:29" ht="19.5" customHeight="1">
      <c r="A25" s="117"/>
      <c r="B25" s="116"/>
      <c r="C25" s="116" t="s">
        <v>110</v>
      </c>
      <c r="D25" s="114" t="s">
        <v>97</v>
      </c>
      <c r="E25" s="113">
        <v>66.85</v>
      </c>
      <c r="F25" s="115">
        <v>66.85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112">
        <v>0</v>
      </c>
      <c r="O25" s="115">
        <v>66.85</v>
      </c>
      <c r="P25" s="111">
        <v>66.85</v>
      </c>
      <c r="Q25" s="111">
        <v>0</v>
      </c>
      <c r="R25" s="111">
        <v>0</v>
      </c>
      <c r="S25" s="112">
        <v>66.85</v>
      </c>
      <c r="T25" s="115">
        <v>0</v>
      </c>
      <c r="U25" s="111">
        <v>0</v>
      </c>
      <c r="V25" s="111">
        <v>0</v>
      </c>
      <c r="W25" s="111">
        <v>0</v>
      </c>
      <c r="X25" s="111">
        <v>0</v>
      </c>
      <c r="Y25" s="112">
        <v>0</v>
      </c>
      <c r="Z25" s="115">
        <v>0</v>
      </c>
      <c r="AA25" s="111">
        <v>0</v>
      </c>
      <c r="AB25" s="111">
        <v>0</v>
      </c>
      <c r="AC25" s="112">
        <v>0</v>
      </c>
    </row>
    <row r="26" spans="1:29" ht="19.5" customHeight="1">
      <c r="A26" s="117" t="s">
        <v>73</v>
      </c>
      <c r="B26" s="116" t="s">
        <v>135</v>
      </c>
      <c r="C26" s="116" t="s">
        <v>219</v>
      </c>
      <c r="D26" s="114" t="s">
        <v>40</v>
      </c>
      <c r="E26" s="113">
        <v>56.29</v>
      </c>
      <c r="F26" s="115">
        <v>56.29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11">
        <v>0</v>
      </c>
      <c r="N26" s="112">
        <v>0</v>
      </c>
      <c r="O26" s="115">
        <v>56.29</v>
      </c>
      <c r="P26" s="111">
        <v>56.29</v>
      </c>
      <c r="Q26" s="111">
        <v>0</v>
      </c>
      <c r="R26" s="111">
        <v>0</v>
      </c>
      <c r="S26" s="112">
        <v>56.29</v>
      </c>
      <c r="T26" s="115">
        <v>0</v>
      </c>
      <c r="U26" s="111">
        <v>0</v>
      </c>
      <c r="V26" s="111">
        <v>0</v>
      </c>
      <c r="W26" s="111">
        <v>0</v>
      </c>
      <c r="X26" s="111">
        <v>0</v>
      </c>
      <c r="Y26" s="112">
        <v>0</v>
      </c>
      <c r="Z26" s="115">
        <v>0</v>
      </c>
      <c r="AA26" s="111">
        <v>0</v>
      </c>
      <c r="AB26" s="111">
        <v>0</v>
      </c>
      <c r="AC26" s="112">
        <v>0</v>
      </c>
    </row>
    <row r="27" spans="1:29" ht="19.5" customHeight="1">
      <c r="A27" s="117" t="s">
        <v>4</v>
      </c>
      <c r="B27" s="116" t="s">
        <v>195</v>
      </c>
      <c r="C27" s="116" t="s">
        <v>164</v>
      </c>
      <c r="D27" s="114" t="s">
        <v>31</v>
      </c>
      <c r="E27" s="113">
        <v>1.98</v>
      </c>
      <c r="F27" s="115">
        <v>1.98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111">
        <v>0</v>
      </c>
      <c r="M27" s="111">
        <v>0</v>
      </c>
      <c r="N27" s="112">
        <v>0</v>
      </c>
      <c r="O27" s="115">
        <v>1.98</v>
      </c>
      <c r="P27" s="111">
        <v>1.98</v>
      </c>
      <c r="Q27" s="111">
        <v>0</v>
      </c>
      <c r="R27" s="111">
        <v>0</v>
      </c>
      <c r="S27" s="112">
        <v>1.98</v>
      </c>
      <c r="T27" s="115">
        <v>0</v>
      </c>
      <c r="U27" s="111">
        <v>0</v>
      </c>
      <c r="V27" s="111">
        <v>0</v>
      </c>
      <c r="W27" s="111">
        <v>0</v>
      </c>
      <c r="X27" s="111">
        <v>0</v>
      </c>
      <c r="Y27" s="112">
        <v>0</v>
      </c>
      <c r="Z27" s="115">
        <v>0</v>
      </c>
      <c r="AA27" s="111">
        <v>0</v>
      </c>
      <c r="AB27" s="111">
        <v>0</v>
      </c>
      <c r="AC27" s="112">
        <v>0</v>
      </c>
    </row>
    <row r="28" spans="1:29" ht="19.5" customHeight="1">
      <c r="A28" s="117" t="s">
        <v>190</v>
      </c>
      <c r="B28" s="116" t="s">
        <v>111</v>
      </c>
      <c r="C28" s="116" t="s">
        <v>164</v>
      </c>
      <c r="D28" s="114" t="s">
        <v>31</v>
      </c>
      <c r="E28" s="113">
        <v>4.06</v>
      </c>
      <c r="F28" s="115">
        <v>4.06</v>
      </c>
      <c r="G28" s="111">
        <v>0</v>
      </c>
      <c r="H28" s="111">
        <v>0</v>
      </c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112">
        <v>0</v>
      </c>
      <c r="O28" s="115">
        <v>4.06</v>
      </c>
      <c r="P28" s="111">
        <v>4.06</v>
      </c>
      <c r="Q28" s="111">
        <v>0</v>
      </c>
      <c r="R28" s="111">
        <v>0</v>
      </c>
      <c r="S28" s="112">
        <v>4.06</v>
      </c>
      <c r="T28" s="115">
        <v>0</v>
      </c>
      <c r="U28" s="111">
        <v>0</v>
      </c>
      <c r="V28" s="111">
        <v>0</v>
      </c>
      <c r="W28" s="111">
        <v>0</v>
      </c>
      <c r="X28" s="111">
        <v>0</v>
      </c>
      <c r="Y28" s="112">
        <v>0</v>
      </c>
      <c r="Z28" s="115">
        <v>0</v>
      </c>
      <c r="AA28" s="111">
        <v>0</v>
      </c>
      <c r="AB28" s="111">
        <v>0</v>
      </c>
      <c r="AC28" s="112">
        <v>0</v>
      </c>
    </row>
    <row r="29" spans="1:29" ht="19.5" customHeight="1">
      <c r="A29" s="117" t="s">
        <v>134</v>
      </c>
      <c r="B29" s="116" t="s">
        <v>34</v>
      </c>
      <c r="C29" s="116" t="s">
        <v>164</v>
      </c>
      <c r="D29" s="114" t="s">
        <v>31</v>
      </c>
      <c r="E29" s="113">
        <v>4.52</v>
      </c>
      <c r="F29" s="115">
        <v>4.52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111">
        <v>0</v>
      </c>
      <c r="M29" s="111">
        <v>0</v>
      </c>
      <c r="N29" s="112">
        <v>0</v>
      </c>
      <c r="O29" s="115">
        <v>4.52</v>
      </c>
      <c r="P29" s="111">
        <v>4.52</v>
      </c>
      <c r="Q29" s="111">
        <v>0</v>
      </c>
      <c r="R29" s="111">
        <v>0</v>
      </c>
      <c r="S29" s="112">
        <v>4.52</v>
      </c>
      <c r="T29" s="115">
        <v>0</v>
      </c>
      <c r="U29" s="111">
        <v>0</v>
      </c>
      <c r="V29" s="111">
        <v>0</v>
      </c>
      <c r="W29" s="111">
        <v>0</v>
      </c>
      <c r="X29" s="111">
        <v>0</v>
      </c>
      <c r="Y29" s="112">
        <v>0</v>
      </c>
      <c r="Z29" s="115">
        <v>0</v>
      </c>
      <c r="AA29" s="111">
        <v>0</v>
      </c>
      <c r="AB29" s="111">
        <v>0</v>
      </c>
      <c r="AC29" s="112">
        <v>0</v>
      </c>
    </row>
  </sheetData>
  <sheetProtection/>
  <mergeCells count="25">
    <mergeCell ref="A4:A6"/>
    <mergeCell ref="B4:B6"/>
    <mergeCell ref="F5:F6"/>
    <mergeCell ref="G5:G6"/>
    <mergeCell ref="D4:D6"/>
    <mergeCell ref="C4:C6"/>
    <mergeCell ref="X5:X6"/>
    <mergeCell ref="K4:K6"/>
    <mergeCell ref="E4:E6"/>
    <mergeCell ref="H5:H6"/>
    <mergeCell ref="I5:I6"/>
    <mergeCell ref="J5:J6"/>
    <mergeCell ref="L4:L6"/>
    <mergeCell ref="O5:O6"/>
    <mergeCell ref="M4:M6"/>
    <mergeCell ref="N4:N6"/>
    <mergeCell ref="T5:T6"/>
    <mergeCell ref="U5:U6"/>
    <mergeCell ref="AC5:AC6"/>
    <mergeCell ref="Y5:Y6"/>
    <mergeCell ref="Z5:Z6"/>
    <mergeCell ref="AA5:AA6"/>
    <mergeCell ref="AB5:AB6"/>
    <mergeCell ref="V5:V6"/>
    <mergeCell ref="W5:W6"/>
  </mergeCells>
  <printOptions horizontalCentered="1"/>
  <pageMargins left="0.39370078740157477" right="0.39370078740157477" top="0.39370078740157477" bottom="0.39370078740157477" header="0" footer="0"/>
  <pageSetup fitToHeight="100" fitToWidth="1" horizontalDpi="600" verticalDpi="600" orientation="landscape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3.83203125" style="0" customWidth="1"/>
    <col min="2" max="4" width="40.83203125" style="0" customWidth="1"/>
  </cols>
  <sheetData>
    <row r="1" spans="1:4" ht="15" customHeight="1">
      <c r="A1" s="26" t="s">
        <v>149</v>
      </c>
      <c r="B1" s="4"/>
      <c r="C1" s="4"/>
      <c r="D1" s="7"/>
    </row>
    <row r="2" spans="1:4" ht="45" customHeight="1">
      <c r="A2" s="8" t="s">
        <v>57</v>
      </c>
      <c r="B2" s="5"/>
      <c r="C2" s="5"/>
      <c r="D2" s="5"/>
    </row>
    <row r="3" spans="2:4" ht="18" customHeight="1">
      <c r="B3" s="33"/>
      <c r="C3" s="33"/>
      <c r="D3" s="102" t="s">
        <v>227</v>
      </c>
    </row>
    <row r="4" spans="1:4" ht="21.75" customHeight="1">
      <c r="A4" s="36" t="s">
        <v>33</v>
      </c>
      <c r="B4" s="31"/>
      <c r="C4" s="39" t="s">
        <v>85</v>
      </c>
      <c r="D4" s="40"/>
    </row>
    <row r="5" spans="1:4" ht="21.75" customHeight="1">
      <c r="A5" s="34" t="s">
        <v>95</v>
      </c>
      <c r="B5" s="35" t="s">
        <v>116</v>
      </c>
      <c r="C5" s="37" t="s">
        <v>95</v>
      </c>
      <c r="D5" s="38" t="s">
        <v>116</v>
      </c>
    </row>
    <row r="6" spans="1:4" ht="21.75" customHeight="1">
      <c r="A6" s="15" t="s">
        <v>17</v>
      </c>
      <c r="B6" s="118">
        <v>2244.88</v>
      </c>
      <c r="C6" s="23" t="s">
        <v>231</v>
      </c>
      <c r="D6" s="83">
        <v>1488.44</v>
      </c>
    </row>
    <row r="7" spans="1:4" ht="21.75" customHeight="1">
      <c r="A7" s="15" t="s">
        <v>205</v>
      </c>
      <c r="B7" s="83">
        <v>2102.21</v>
      </c>
      <c r="C7" s="23" t="s">
        <v>98</v>
      </c>
      <c r="D7" s="83">
        <v>1279.59</v>
      </c>
    </row>
    <row r="8" spans="1:4" ht="21.75" customHeight="1">
      <c r="A8" s="15" t="s">
        <v>136</v>
      </c>
      <c r="B8" s="83">
        <v>75.82</v>
      </c>
      <c r="C8" s="79" t="s">
        <v>78</v>
      </c>
      <c r="D8" s="83">
        <v>1158.06</v>
      </c>
    </row>
    <row r="9" spans="1:4" ht="21.75" customHeight="1">
      <c r="A9" s="15" t="s">
        <v>117</v>
      </c>
      <c r="B9" s="107">
        <v>66.85</v>
      </c>
      <c r="C9" s="80" t="s">
        <v>106</v>
      </c>
      <c r="D9" s="107">
        <v>121.53</v>
      </c>
    </row>
    <row r="10" spans="1:4" ht="21.75" customHeight="1">
      <c r="A10" s="17" t="s">
        <v>108</v>
      </c>
      <c r="B10" s="16">
        <v>0</v>
      </c>
      <c r="C10" s="80" t="s">
        <v>76</v>
      </c>
      <c r="D10" s="84">
        <v>208.85</v>
      </c>
    </row>
    <row r="11" spans="1:4" ht="21.75" customHeight="1">
      <c r="A11" s="17"/>
      <c r="B11" s="56"/>
      <c r="C11" s="81" t="s">
        <v>221</v>
      </c>
      <c r="D11" s="83">
        <v>756.44</v>
      </c>
    </row>
    <row r="12" spans="1:7" ht="21.75" customHeight="1">
      <c r="A12" s="17"/>
      <c r="B12" s="57"/>
      <c r="C12" s="23" t="s">
        <v>175</v>
      </c>
      <c r="D12" s="83">
        <v>756.44</v>
      </c>
      <c r="G12" s="1"/>
    </row>
    <row r="13" spans="1:8" ht="29.25" customHeight="1">
      <c r="A13" s="17"/>
      <c r="B13" s="85"/>
      <c r="C13" s="80" t="s">
        <v>133</v>
      </c>
      <c r="D13" s="83">
        <v>0</v>
      </c>
      <c r="H13" s="1"/>
    </row>
    <row r="14" spans="1:4" ht="21.75" customHeight="1">
      <c r="A14" s="17"/>
      <c r="B14" s="56"/>
      <c r="C14" s="80" t="s">
        <v>8</v>
      </c>
      <c r="D14" s="83">
        <v>0</v>
      </c>
    </row>
    <row r="15" spans="1:6" ht="21.75" customHeight="1">
      <c r="A15" s="17"/>
      <c r="B15" s="56"/>
      <c r="C15" s="23" t="s">
        <v>20</v>
      </c>
      <c r="D15" s="83">
        <v>0</v>
      </c>
      <c r="F15" s="1"/>
    </row>
    <row r="16" spans="1:4" ht="21.75" customHeight="1">
      <c r="A16" s="15"/>
      <c r="B16" s="56"/>
      <c r="C16" s="24" t="s">
        <v>14</v>
      </c>
      <c r="D16" s="107">
        <v>0</v>
      </c>
    </row>
    <row r="17" spans="1:4" ht="21.75" customHeight="1">
      <c r="A17" s="17"/>
      <c r="B17" s="85"/>
      <c r="C17" s="19"/>
      <c r="D17" s="16"/>
    </row>
    <row r="18" spans="1:4" ht="21.75" customHeight="1">
      <c r="A18" s="12"/>
      <c r="B18" s="56"/>
      <c r="C18" s="82"/>
      <c r="D18" s="83" t="s">
        <v>1</v>
      </c>
    </row>
    <row r="19" spans="1:4" ht="21.75" customHeight="1">
      <c r="A19" s="22"/>
      <c r="B19" s="56"/>
      <c r="C19" s="27" t="s">
        <v>46</v>
      </c>
      <c r="D19" s="83">
        <v>2244.88</v>
      </c>
    </row>
    <row r="20" spans="1:4" ht="21.75" customHeight="1">
      <c r="A20" s="20"/>
      <c r="B20" s="56"/>
      <c r="C20" s="23" t="s">
        <v>69</v>
      </c>
      <c r="D20" s="107">
        <v>0</v>
      </c>
    </row>
    <row r="21" spans="1:4" ht="21.75" customHeight="1">
      <c r="A21" s="20"/>
      <c r="B21" s="56"/>
      <c r="C21" s="18"/>
      <c r="D21" s="16" t="s">
        <v>1</v>
      </c>
    </row>
    <row r="22" spans="1:4" ht="21.75" customHeight="1">
      <c r="A22" s="12"/>
      <c r="B22" s="86"/>
      <c r="C22" s="21"/>
      <c r="D22" s="25"/>
    </row>
    <row r="23" spans="1:4" ht="21.75" customHeight="1">
      <c r="A23" s="22" t="s">
        <v>25</v>
      </c>
      <c r="B23" s="107">
        <v>2244.88</v>
      </c>
      <c r="C23" s="27" t="s">
        <v>5</v>
      </c>
      <c r="D23" s="107">
        <v>2244.88</v>
      </c>
    </row>
    <row r="24" spans="2:4" ht="12.75" customHeight="1">
      <c r="B24" s="1"/>
      <c r="D24" s="1"/>
    </row>
    <row r="25" ht="12.75" customHeight="1">
      <c r="B25" s="1"/>
    </row>
    <row r="26" ht="12.75" customHeight="1">
      <c r="C26" s="1"/>
    </row>
    <row r="28" ht="12.75" customHeight="1">
      <c r="C28" s="1"/>
    </row>
    <row r="32" ht="12.75" customHeight="1">
      <c r="B32" s="1"/>
    </row>
  </sheetData>
  <sheetProtection/>
  <printOptions horizontalCentered="1"/>
  <pageMargins left="0.39370078740157477" right="0.39370078740157477" top="0.39370078740157477" bottom="0.39370078740157477" header="0" footer="0"/>
  <pageSetup fitToHeight="100" fitToWidth="1" orientation="landscape" paperSize="9" r:id="rId1"/>
  <headerFooter alignWithMargins="0">
    <oddFooter>&amp;C第 1 页,共12页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showZeros="0" zoomScalePageLayoutView="0" workbookViewId="0" topLeftCell="A1">
      <selection activeCell="F14" sqref="F14"/>
    </sheetView>
  </sheetViews>
  <sheetFormatPr defaultColWidth="9.16015625" defaultRowHeight="12.75" customHeight="1"/>
  <cols>
    <col min="1" max="1" width="27.66015625" style="0" customWidth="1"/>
    <col min="2" max="2" width="13" style="0" customWidth="1"/>
    <col min="3" max="3" width="35.66015625" style="0" customWidth="1"/>
    <col min="4" max="4" width="20.83203125" style="0" customWidth="1"/>
    <col min="5" max="5" width="12.5" style="0" customWidth="1"/>
    <col min="6" max="6" width="14.5" style="0" customWidth="1"/>
    <col min="7" max="7" width="11.33203125" style="0" customWidth="1"/>
    <col min="8" max="8" width="12.16015625" style="0" customWidth="1"/>
    <col min="9" max="9" width="9.16015625" style="0" customWidth="1"/>
    <col min="10" max="10" width="13.83203125" style="0" customWidth="1"/>
    <col min="11" max="11" width="11" style="0" customWidth="1"/>
    <col min="12" max="12" width="12.16015625" style="0" customWidth="1"/>
    <col min="13" max="13" width="11.33203125" style="0" customWidth="1"/>
    <col min="14" max="14" width="11.83203125" style="0" customWidth="1"/>
  </cols>
  <sheetData>
    <row r="1" ht="12.75" customHeight="1">
      <c r="A1" t="s">
        <v>89</v>
      </c>
    </row>
    <row r="2" spans="1:14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5"/>
    </row>
    <row r="3" spans="1:14" ht="27" customHeight="1">
      <c r="A3" s="41" t="s">
        <v>48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3:14" ht="15.75" customHeight="1">
      <c r="M4" s="49"/>
      <c r="N4" s="101" t="s">
        <v>130</v>
      </c>
    </row>
    <row r="5" spans="1:14" ht="24.75" customHeight="1">
      <c r="A5" s="133" t="s">
        <v>187</v>
      </c>
      <c r="B5" s="133" t="s">
        <v>218</v>
      </c>
      <c r="C5" s="133" t="s">
        <v>124</v>
      </c>
      <c r="D5" s="50" t="s">
        <v>112</v>
      </c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8" customHeight="1">
      <c r="A6" s="133"/>
      <c r="B6" s="133"/>
      <c r="C6" s="133"/>
      <c r="D6" s="133" t="s">
        <v>55</v>
      </c>
      <c r="E6" s="50" t="s">
        <v>22</v>
      </c>
      <c r="F6" s="50"/>
      <c r="G6" s="50"/>
      <c r="H6" s="50"/>
      <c r="I6" s="50" t="s">
        <v>150</v>
      </c>
      <c r="J6" s="50"/>
      <c r="K6" s="50"/>
      <c r="L6" s="142" t="s">
        <v>90</v>
      </c>
      <c r="M6" s="142" t="s">
        <v>165</v>
      </c>
      <c r="N6" s="142" t="s">
        <v>32</v>
      </c>
    </row>
    <row r="7" spans="1:14" ht="25.5" customHeight="1">
      <c r="A7" s="133"/>
      <c r="B7" s="133"/>
      <c r="C7" s="133"/>
      <c r="D7" s="133"/>
      <c r="E7" s="51" t="s">
        <v>142</v>
      </c>
      <c r="F7" s="52" t="s">
        <v>141</v>
      </c>
      <c r="G7" s="52" t="s">
        <v>125</v>
      </c>
      <c r="H7" s="52" t="s">
        <v>170</v>
      </c>
      <c r="I7" s="51" t="s">
        <v>142</v>
      </c>
      <c r="J7" s="52" t="s">
        <v>232</v>
      </c>
      <c r="K7" s="52" t="s">
        <v>201</v>
      </c>
      <c r="L7" s="142"/>
      <c r="M7" s="142"/>
      <c r="N7" s="142"/>
    </row>
    <row r="8" spans="1:14" ht="15.75" customHeight="1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1">
        <v>13</v>
      </c>
      <c r="N8" s="51">
        <v>14</v>
      </c>
    </row>
    <row r="9" spans="1:14" ht="14.25" customHeight="1">
      <c r="A9" s="119" t="s">
        <v>55</v>
      </c>
      <c r="B9" s="119"/>
      <c r="C9" s="119"/>
      <c r="D9" s="120">
        <v>2244.88</v>
      </c>
      <c r="E9" s="120">
        <v>1488.44</v>
      </c>
      <c r="F9" s="120">
        <v>1158.06</v>
      </c>
      <c r="G9" s="120">
        <v>121.53</v>
      </c>
      <c r="H9" s="120">
        <v>208.85</v>
      </c>
      <c r="I9" s="120">
        <v>756.44</v>
      </c>
      <c r="J9" s="120">
        <v>756.44</v>
      </c>
      <c r="K9" s="120">
        <v>0</v>
      </c>
      <c r="L9" s="120">
        <v>0</v>
      </c>
      <c r="M9" s="120">
        <v>0</v>
      </c>
      <c r="N9" s="120">
        <v>0</v>
      </c>
    </row>
    <row r="10" spans="1:14" ht="14.25" customHeight="1">
      <c r="A10" s="119" t="s">
        <v>135</v>
      </c>
      <c r="B10" s="119" t="s">
        <v>213</v>
      </c>
      <c r="C10" s="119" t="s">
        <v>84</v>
      </c>
      <c r="D10" s="120">
        <v>1039.68</v>
      </c>
      <c r="E10" s="120">
        <v>1039.68</v>
      </c>
      <c r="F10" s="120">
        <v>760.16</v>
      </c>
      <c r="G10" s="120">
        <v>86.64</v>
      </c>
      <c r="H10" s="120">
        <v>192.88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</row>
    <row r="11" spans="1:16" ht="14.25" customHeight="1">
      <c r="A11" s="119" t="s">
        <v>135</v>
      </c>
      <c r="B11" s="119" t="s">
        <v>56</v>
      </c>
      <c r="C11" s="119" t="s">
        <v>39</v>
      </c>
      <c r="D11" s="120">
        <v>18.94</v>
      </c>
      <c r="E11" s="120">
        <v>18.94</v>
      </c>
      <c r="F11" s="120">
        <v>0</v>
      </c>
      <c r="G11" s="120">
        <v>18.94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"/>
      <c r="P11" s="1"/>
    </row>
    <row r="12" spans="1:17" ht="14.25" customHeight="1">
      <c r="A12" s="119" t="s">
        <v>135</v>
      </c>
      <c r="B12" s="119" t="s">
        <v>122</v>
      </c>
      <c r="C12" s="119" t="s">
        <v>226</v>
      </c>
      <c r="D12" s="120">
        <v>56.29</v>
      </c>
      <c r="E12" s="120">
        <v>56.29</v>
      </c>
      <c r="F12" s="120">
        <v>56.29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Q12" s="1"/>
    </row>
    <row r="13" spans="1:14" ht="14.25" customHeight="1">
      <c r="A13" s="119" t="s">
        <v>135</v>
      </c>
      <c r="B13" s="119" t="s">
        <v>234</v>
      </c>
      <c r="C13" s="119" t="s">
        <v>151</v>
      </c>
      <c r="D13" s="120">
        <v>140.71</v>
      </c>
      <c r="E13" s="120">
        <v>140.71</v>
      </c>
      <c r="F13" s="120">
        <v>140.71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</row>
    <row r="14" spans="1:18" ht="14.25" customHeight="1">
      <c r="A14" s="119" t="s">
        <v>135</v>
      </c>
      <c r="B14" s="119" t="s">
        <v>159</v>
      </c>
      <c r="C14" s="119" t="s">
        <v>30</v>
      </c>
      <c r="D14" s="120">
        <v>627</v>
      </c>
      <c r="E14" s="120">
        <v>0</v>
      </c>
      <c r="F14" s="120">
        <v>0</v>
      </c>
      <c r="G14" s="120">
        <v>0</v>
      </c>
      <c r="H14" s="120">
        <v>0</v>
      </c>
      <c r="I14" s="120">
        <v>627</v>
      </c>
      <c r="J14" s="120">
        <v>627</v>
      </c>
      <c r="K14" s="120">
        <v>0</v>
      </c>
      <c r="L14" s="120">
        <v>0</v>
      </c>
      <c r="M14" s="120">
        <v>0</v>
      </c>
      <c r="N14" s="120">
        <v>0</v>
      </c>
      <c r="R14" s="1"/>
    </row>
    <row r="15" spans="1:18" ht="14.25" customHeight="1">
      <c r="A15" s="119" t="s">
        <v>195</v>
      </c>
      <c r="B15" s="119" t="s">
        <v>51</v>
      </c>
      <c r="C15" s="119" t="s">
        <v>207</v>
      </c>
      <c r="D15" s="120">
        <v>1.98</v>
      </c>
      <c r="E15" s="120">
        <v>1.98</v>
      </c>
      <c r="F15" s="120">
        <v>1.98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R15" s="1"/>
    </row>
    <row r="16" spans="1:18" ht="14.25" customHeight="1">
      <c r="A16" s="119" t="s">
        <v>195</v>
      </c>
      <c r="B16" s="119" t="s">
        <v>234</v>
      </c>
      <c r="C16" s="119" t="s">
        <v>151</v>
      </c>
      <c r="D16" s="120">
        <v>4.94</v>
      </c>
      <c r="E16" s="120">
        <v>4.94</v>
      </c>
      <c r="F16" s="120">
        <v>4.94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R16" s="1"/>
    </row>
    <row r="17" spans="1:14" ht="14.25" customHeight="1">
      <c r="A17" s="119" t="s">
        <v>195</v>
      </c>
      <c r="B17" s="119" t="s">
        <v>10</v>
      </c>
      <c r="C17" s="119" t="s">
        <v>44</v>
      </c>
      <c r="D17" s="120">
        <v>98.54</v>
      </c>
      <c r="E17" s="120">
        <v>49.04</v>
      </c>
      <c r="F17" s="120">
        <v>43.38</v>
      </c>
      <c r="G17" s="120">
        <v>2.97</v>
      </c>
      <c r="H17" s="120">
        <v>2.69</v>
      </c>
      <c r="I17" s="120">
        <v>49.5</v>
      </c>
      <c r="J17" s="120">
        <v>49.5</v>
      </c>
      <c r="K17" s="120">
        <v>0</v>
      </c>
      <c r="L17" s="120">
        <v>0</v>
      </c>
      <c r="M17" s="120">
        <v>0</v>
      </c>
      <c r="N17" s="120">
        <v>0</v>
      </c>
    </row>
    <row r="18" spans="1:17" ht="14.25" customHeight="1">
      <c r="A18" s="119" t="s">
        <v>111</v>
      </c>
      <c r="B18" s="119" t="s">
        <v>9</v>
      </c>
      <c r="C18" s="119" t="s">
        <v>172</v>
      </c>
      <c r="D18" s="120">
        <v>116.12</v>
      </c>
      <c r="E18" s="120">
        <v>64.18</v>
      </c>
      <c r="F18" s="120">
        <v>51.9</v>
      </c>
      <c r="G18" s="120">
        <v>6.08</v>
      </c>
      <c r="H18" s="120">
        <v>6.2</v>
      </c>
      <c r="I18" s="120">
        <v>51.94</v>
      </c>
      <c r="J18" s="120">
        <v>51.94</v>
      </c>
      <c r="K18" s="120">
        <v>0</v>
      </c>
      <c r="L18" s="120">
        <v>0</v>
      </c>
      <c r="M18" s="120">
        <v>0</v>
      </c>
      <c r="N18" s="120">
        <v>0</v>
      </c>
      <c r="Q18" s="1"/>
    </row>
    <row r="19" spans="1:14" ht="14.25" customHeight="1">
      <c r="A19" s="119" t="s">
        <v>111</v>
      </c>
      <c r="B19" s="119" t="s">
        <v>234</v>
      </c>
      <c r="C19" s="119" t="s">
        <v>151</v>
      </c>
      <c r="D19" s="120">
        <v>10.14</v>
      </c>
      <c r="E19" s="120">
        <v>10.14</v>
      </c>
      <c r="F19" s="120">
        <v>10.14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</row>
    <row r="20" spans="1:14" ht="14.25" customHeight="1">
      <c r="A20" s="119" t="s">
        <v>111</v>
      </c>
      <c r="B20" s="119" t="s">
        <v>51</v>
      </c>
      <c r="C20" s="119" t="s">
        <v>207</v>
      </c>
      <c r="D20" s="120">
        <v>4.06</v>
      </c>
      <c r="E20" s="120">
        <v>4.06</v>
      </c>
      <c r="F20" s="120">
        <v>4.06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</row>
    <row r="21" spans="1:14" ht="14.25" customHeight="1">
      <c r="A21" s="119" t="s">
        <v>111</v>
      </c>
      <c r="B21" s="119" t="s">
        <v>56</v>
      </c>
      <c r="C21" s="119" t="s">
        <v>39</v>
      </c>
      <c r="D21" s="120">
        <v>0.12</v>
      </c>
      <c r="E21" s="120">
        <v>0.12</v>
      </c>
      <c r="F21" s="120">
        <v>0</v>
      </c>
      <c r="G21" s="120">
        <v>0.12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</row>
    <row r="22" spans="1:14" ht="14.25" customHeight="1">
      <c r="A22" s="119" t="s">
        <v>34</v>
      </c>
      <c r="B22" s="119" t="s">
        <v>10</v>
      </c>
      <c r="C22" s="119" t="s">
        <v>44</v>
      </c>
      <c r="D22" s="120">
        <v>110.54</v>
      </c>
      <c r="E22" s="120">
        <v>82.54</v>
      </c>
      <c r="F22" s="120">
        <v>68.68</v>
      </c>
      <c r="G22" s="120">
        <v>6.78</v>
      </c>
      <c r="H22" s="120">
        <v>7.08</v>
      </c>
      <c r="I22" s="120">
        <v>28</v>
      </c>
      <c r="J22" s="120">
        <v>28</v>
      </c>
      <c r="K22" s="120">
        <v>0</v>
      </c>
      <c r="L22" s="120">
        <v>0</v>
      </c>
      <c r="M22" s="120">
        <v>0</v>
      </c>
      <c r="N22" s="120">
        <v>0</v>
      </c>
    </row>
    <row r="23" spans="1:14" ht="14.25" customHeight="1">
      <c r="A23" s="119" t="s">
        <v>34</v>
      </c>
      <c r="B23" s="119" t="s">
        <v>51</v>
      </c>
      <c r="C23" s="119" t="s">
        <v>207</v>
      </c>
      <c r="D23" s="120">
        <v>4.52</v>
      </c>
      <c r="E23" s="120">
        <v>4.52</v>
      </c>
      <c r="F23" s="120">
        <v>4.52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</row>
    <row r="24" spans="1:14" ht="14.25" customHeight="1">
      <c r="A24" s="119" t="s">
        <v>34</v>
      </c>
      <c r="B24" s="119" t="s">
        <v>234</v>
      </c>
      <c r="C24" s="119" t="s">
        <v>151</v>
      </c>
      <c r="D24" s="120">
        <v>11.3</v>
      </c>
      <c r="E24" s="120">
        <v>11.3</v>
      </c>
      <c r="F24" s="120">
        <v>11.3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</row>
  </sheetData>
  <sheetProtection/>
  <mergeCells count="7">
    <mergeCell ref="L6:L7"/>
    <mergeCell ref="M6:M7"/>
    <mergeCell ref="N6:N7"/>
    <mergeCell ref="A5:A7"/>
    <mergeCell ref="B5:B7"/>
    <mergeCell ref="C5:C7"/>
    <mergeCell ref="D6:D7"/>
  </mergeCells>
  <printOptions horizontalCentered="1"/>
  <pageMargins left="0.74999998873613" right="0.74999998873613" top="0.9999999849815068" bottom="0.9999999849815068" header="0" footer="0"/>
  <pageSetup fitToHeight="1" fitToWidth="1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zoomScalePageLayoutView="0" workbookViewId="0" topLeftCell="A1">
      <selection activeCell="K34" sqref="K34"/>
    </sheetView>
  </sheetViews>
  <sheetFormatPr defaultColWidth="9.16015625" defaultRowHeight="12.75" customHeight="1"/>
  <cols>
    <col min="1" max="1" width="27.66015625" style="0" customWidth="1"/>
    <col min="2" max="2" width="14.5" style="0" customWidth="1"/>
    <col min="3" max="3" width="14.83203125" style="0" customWidth="1"/>
    <col min="4" max="4" width="18.5" style="0" customWidth="1"/>
    <col min="5" max="5" width="9.16015625" style="0" customWidth="1"/>
    <col min="6" max="6" width="10.66015625" style="0" customWidth="1"/>
    <col min="7" max="7" width="12.16015625" style="0" customWidth="1"/>
    <col min="8" max="8" width="11.83203125" style="0" customWidth="1"/>
    <col min="9" max="9" width="9.16015625" style="0" customWidth="1"/>
    <col min="10" max="10" width="10.66015625" style="0" customWidth="1"/>
    <col min="11" max="11" width="11.33203125" style="0" customWidth="1"/>
    <col min="12" max="12" width="12.5" style="0" customWidth="1"/>
    <col min="13" max="13" width="11" style="0" customWidth="1"/>
    <col min="14" max="14" width="11.66015625" style="0" customWidth="1"/>
  </cols>
  <sheetData>
    <row r="1" ht="15.75" customHeight="1">
      <c r="A1" t="s">
        <v>19</v>
      </c>
    </row>
    <row r="2" ht="3.75" customHeight="1"/>
    <row r="3" spans="1:14" ht="30" customHeight="1">
      <c r="A3" s="53" t="s">
        <v>230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3:14" ht="19.5" customHeight="1">
      <c r="M4" s="49"/>
      <c r="N4" s="101" t="s">
        <v>130</v>
      </c>
    </row>
    <row r="5" spans="1:14" ht="17.25" customHeight="1">
      <c r="A5" s="133" t="s">
        <v>115</v>
      </c>
      <c r="B5" s="133" t="s">
        <v>218</v>
      </c>
      <c r="C5" s="133" t="s">
        <v>124</v>
      </c>
      <c r="D5" s="50" t="s">
        <v>183</v>
      </c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8" customHeight="1">
      <c r="A6" s="133"/>
      <c r="B6" s="133"/>
      <c r="C6" s="133"/>
      <c r="D6" s="133" t="s">
        <v>55</v>
      </c>
      <c r="E6" s="50" t="s">
        <v>22</v>
      </c>
      <c r="F6" s="50"/>
      <c r="G6" s="50"/>
      <c r="H6" s="50"/>
      <c r="I6" s="50" t="s">
        <v>150</v>
      </c>
      <c r="J6" s="50"/>
      <c r="K6" s="50"/>
      <c r="L6" s="142" t="s">
        <v>90</v>
      </c>
      <c r="M6" s="142" t="s">
        <v>165</v>
      </c>
      <c r="N6" s="142" t="s">
        <v>32</v>
      </c>
    </row>
    <row r="7" spans="1:14" ht="26.25" customHeight="1">
      <c r="A7" s="133"/>
      <c r="B7" s="133"/>
      <c r="C7" s="133"/>
      <c r="D7" s="133"/>
      <c r="E7" s="51" t="s">
        <v>142</v>
      </c>
      <c r="F7" s="52" t="s">
        <v>141</v>
      </c>
      <c r="G7" s="52" t="s">
        <v>125</v>
      </c>
      <c r="H7" s="52" t="s">
        <v>170</v>
      </c>
      <c r="I7" s="51" t="s">
        <v>142</v>
      </c>
      <c r="J7" s="52" t="s">
        <v>232</v>
      </c>
      <c r="K7" s="52" t="s">
        <v>201</v>
      </c>
      <c r="L7" s="142"/>
      <c r="M7" s="142"/>
      <c r="N7" s="142"/>
    </row>
    <row r="8" spans="1:14" ht="15" customHeight="1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1">
        <v>13</v>
      </c>
      <c r="N8" s="100">
        <v>14</v>
      </c>
    </row>
    <row r="9" spans="1:14" ht="18.75" customHeight="1">
      <c r="A9" s="119"/>
      <c r="B9" s="119"/>
      <c r="C9" s="119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</row>
    <row r="10" spans="1:14" ht="12.75" customHeight="1">
      <c r="A10" s="143" t="s">
        <v>299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</row>
    <row r="11" spans="2:14" ht="12.75" customHeight="1">
      <c r="B11" s="1"/>
      <c r="C11" s="1"/>
      <c r="D11" s="1"/>
      <c r="E11" s="1"/>
      <c r="K11" s="1"/>
      <c r="L11" s="1"/>
      <c r="N11" s="1"/>
    </row>
    <row r="12" spans="1:14" ht="12.75" customHeight="1">
      <c r="A12" s="1"/>
      <c r="B12" s="1"/>
      <c r="C12" s="1"/>
      <c r="D12" s="1"/>
      <c r="E12" s="1"/>
      <c r="N12" s="1"/>
    </row>
    <row r="13" spans="5:14" ht="12.75" customHeight="1">
      <c r="E13" s="1"/>
      <c r="N13" s="1"/>
    </row>
    <row r="14" spans="1:3" ht="12.75" customHeight="1">
      <c r="A14" s="1"/>
      <c r="C14" s="1"/>
    </row>
    <row r="15" spans="3:5" ht="12.75" customHeight="1">
      <c r="C15" s="1"/>
      <c r="E15" s="1"/>
    </row>
    <row r="16" spans="4:5" ht="12.75" customHeight="1">
      <c r="D16" s="1"/>
      <c r="E16" s="1"/>
    </row>
    <row r="17" spans="1:3" ht="12.75" customHeight="1">
      <c r="A17" s="1"/>
      <c r="C17" s="1"/>
    </row>
    <row r="18" spans="1:5" ht="12.75" customHeight="1">
      <c r="A18" s="1"/>
      <c r="B18" s="1"/>
      <c r="E18" s="1"/>
    </row>
    <row r="20" ht="12.75" customHeight="1">
      <c r="E20" s="1"/>
    </row>
    <row r="21" ht="12.75" customHeight="1">
      <c r="D21" s="1"/>
    </row>
  </sheetData>
  <sheetProtection/>
  <mergeCells count="8">
    <mergeCell ref="A10:N10"/>
    <mergeCell ref="L6:L7"/>
    <mergeCell ref="M6:M7"/>
    <mergeCell ref="N6:N7"/>
    <mergeCell ref="A5:A7"/>
    <mergeCell ref="B5:B7"/>
    <mergeCell ref="C5:C7"/>
    <mergeCell ref="D6:D7"/>
  </mergeCells>
  <printOptions horizontalCentered="1"/>
  <pageMargins left="0.74999998873613" right="0.74999998873613" top="0.9999999849815068" bottom="0.9999999849815068" header="0" footer="0"/>
  <pageSetup fitToHeight="1" fitToWidth="1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showZeros="0" zoomScalePageLayoutView="0" workbookViewId="0" topLeftCell="A1">
      <selection activeCell="A10" sqref="A10:C13"/>
    </sheetView>
  </sheetViews>
  <sheetFormatPr defaultColWidth="9.16015625" defaultRowHeight="12.75" customHeight="1"/>
  <cols>
    <col min="1" max="1" width="12.83203125" style="0" customWidth="1"/>
    <col min="2" max="2" width="42.83203125" style="0" customWidth="1"/>
    <col min="3" max="3" width="25.5" style="0" customWidth="1"/>
    <col min="4" max="6" width="9" style="0" customWidth="1"/>
  </cols>
  <sheetData>
    <row r="1" spans="1:6" ht="22.5" customHeight="1">
      <c r="A1" s="87" t="s">
        <v>206</v>
      </c>
      <c r="B1" s="59"/>
      <c r="C1" s="59"/>
      <c r="D1" s="59"/>
      <c r="E1" s="59"/>
      <c r="F1" s="59"/>
    </row>
    <row r="2" spans="1:6" ht="29.25" customHeight="1">
      <c r="A2" s="60" t="s">
        <v>100</v>
      </c>
      <c r="B2" s="60"/>
      <c r="C2" s="60"/>
      <c r="D2" s="59"/>
      <c r="E2" s="59"/>
      <c r="F2" s="59"/>
    </row>
    <row r="3" spans="1:6" ht="20.25" customHeight="1">
      <c r="A3" s="61" t="s">
        <v>68</v>
      </c>
      <c r="B3" s="61"/>
      <c r="C3" s="62" t="s">
        <v>130</v>
      </c>
      <c r="D3" s="61"/>
      <c r="E3" s="61"/>
      <c r="F3" s="61"/>
    </row>
    <row r="4" spans="1:6" ht="27.75" customHeight="1">
      <c r="A4" s="91" t="s">
        <v>59</v>
      </c>
      <c r="B4" s="92"/>
      <c r="C4" s="144" t="s">
        <v>163</v>
      </c>
      <c r="D4" s="66"/>
      <c r="E4" s="66"/>
      <c r="F4" s="66"/>
    </row>
    <row r="5" spans="1:6" ht="27.75" customHeight="1">
      <c r="A5" s="94" t="s">
        <v>198</v>
      </c>
      <c r="B5" s="95" t="s">
        <v>79</v>
      </c>
      <c r="C5" s="145"/>
      <c r="D5" s="67"/>
      <c r="E5" s="67"/>
      <c r="F5" s="67"/>
    </row>
    <row r="6" spans="1:6" ht="18" customHeight="1">
      <c r="A6" s="121"/>
      <c r="B6" s="121" t="s">
        <v>55</v>
      </c>
      <c r="C6" s="122">
        <v>2244.88</v>
      </c>
      <c r="D6" s="68"/>
      <c r="E6" s="61"/>
      <c r="F6" s="61"/>
    </row>
    <row r="7" spans="1:6" ht="18" customHeight="1">
      <c r="A7" s="121" t="s">
        <v>193</v>
      </c>
      <c r="B7" s="121" t="s">
        <v>141</v>
      </c>
      <c r="C7" s="122">
        <v>1258.32</v>
      </c>
      <c r="D7" s="68"/>
      <c r="E7" s="68"/>
      <c r="F7" s="61"/>
    </row>
    <row r="8" spans="1:3" ht="18" customHeight="1">
      <c r="A8" s="121" t="s">
        <v>140</v>
      </c>
      <c r="B8" s="121" t="s">
        <v>170</v>
      </c>
      <c r="C8" s="122">
        <v>965.29</v>
      </c>
    </row>
    <row r="9" spans="1:3" ht="18" customHeight="1">
      <c r="A9" s="121" t="s">
        <v>74</v>
      </c>
      <c r="B9" s="121" t="s">
        <v>225</v>
      </c>
      <c r="C9" s="122">
        <v>21.27</v>
      </c>
    </row>
  </sheetData>
  <sheetProtection/>
  <mergeCells count="1">
    <mergeCell ref="C4:C5"/>
  </mergeCells>
  <printOptions horizontalCentered="1"/>
  <pageMargins left="0.74999998873613" right="0.74999998873613" top="0.9999999849815068" bottom="0.9999999849815068" header="0" footer="0"/>
  <pageSetup fitToHeight="1" fitToWidth="1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GridLines="0" showZeros="0" zoomScalePageLayoutView="0" workbookViewId="0" topLeftCell="A10">
      <selection activeCell="C37" sqref="C37"/>
    </sheetView>
  </sheetViews>
  <sheetFormatPr defaultColWidth="9.16015625" defaultRowHeight="12.75" customHeight="1"/>
  <cols>
    <col min="1" max="1" width="13.66015625" style="0" customWidth="1"/>
    <col min="2" max="2" width="47" style="0" customWidth="1"/>
    <col min="3" max="3" width="48.33203125" style="0" customWidth="1"/>
    <col min="4" max="4" width="9" style="0" customWidth="1"/>
    <col min="5" max="6" width="21" style="0" customWidth="1"/>
    <col min="7" max="7" width="33.66015625" style="0" customWidth="1"/>
    <col min="8" max="12" width="9" style="0" customWidth="1"/>
  </cols>
  <sheetData>
    <row r="1" spans="1:12" ht="16.5" customHeight="1">
      <c r="A1" s="87" t="s">
        <v>148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44.25" customHeight="1">
      <c r="A2" s="60" t="s">
        <v>143</v>
      </c>
      <c r="B2" s="60"/>
      <c r="C2" s="60"/>
      <c r="D2" s="87"/>
      <c r="E2" s="87"/>
      <c r="F2" s="87"/>
      <c r="G2" s="87"/>
      <c r="H2" s="87"/>
      <c r="I2" s="87"/>
      <c r="J2" s="87"/>
      <c r="K2" s="87"/>
      <c r="L2" s="87"/>
    </row>
    <row r="3" spans="1:12" ht="18" customHeight="1">
      <c r="A3" s="68"/>
      <c r="B3" s="68"/>
      <c r="C3" s="90" t="s">
        <v>130</v>
      </c>
      <c r="D3" s="68"/>
      <c r="E3" s="68"/>
      <c r="F3" s="68"/>
      <c r="G3" s="68"/>
      <c r="H3" s="68"/>
      <c r="I3" s="68"/>
      <c r="J3" s="68"/>
      <c r="K3" s="68"/>
      <c r="L3" s="68"/>
    </row>
    <row r="4" spans="1:12" ht="26.25" customHeight="1">
      <c r="A4" s="91" t="s">
        <v>59</v>
      </c>
      <c r="B4" s="92"/>
      <c r="C4" s="146" t="s">
        <v>163</v>
      </c>
      <c r="D4" s="88"/>
      <c r="H4" s="88"/>
      <c r="I4" s="88"/>
      <c r="J4" s="88"/>
      <c r="K4" s="88"/>
      <c r="L4" s="88"/>
    </row>
    <row r="5" spans="1:12" ht="10.5" customHeight="1">
      <c r="A5" s="149" t="s">
        <v>174</v>
      </c>
      <c r="B5" s="149" t="s">
        <v>79</v>
      </c>
      <c r="C5" s="147"/>
      <c r="D5" s="89"/>
      <c r="H5" s="89"/>
      <c r="I5" s="89"/>
      <c r="J5" s="89"/>
      <c r="K5" s="89"/>
      <c r="L5" s="89"/>
    </row>
    <row r="6" spans="1:12" ht="10.5" customHeight="1">
      <c r="A6" s="147"/>
      <c r="B6" s="147"/>
      <c r="C6" s="147"/>
      <c r="D6" s="89"/>
      <c r="H6" s="89"/>
      <c r="I6" s="89"/>
      <c r="J6" s="89"/>
      <c r="K6" s="89"/>
      <c r="L6" s="89"/>
    </row>
    <row r="7" spans="1:12" ht="10.5" customHeight="1">
      <c r="A7" s="148"/>
      <c r="B7" s="148"/>
      <c r="C7" s="148"/>
      <c r="D7" s="89"/>
      <c r="H7" s="89"/>
      <c r="I7" s="89"/>
      <c r="J7" s="89"/>
      <c r="K7" s="89"/>
      <c r="L7" s="89"/>
    </row>
    <row r="8" spans="1:12" ht="19.5" customHeight="1">
      <c r="A8" s="123"/>
      <c r="B8" s="123"/>
      <c r="C8" s="124">
        <v>1488.44</v>
      </c>
      <c r="D8" s="68"/>
      <c r="H8" s="93"/>
      <c r="I8" s="93"/>
      <c r="J8" s="68"/>
      <c r="K8" s="68"/>
      <c r="L8" s="68"/>
    </row>
    <row r="9" spans="1:12" ht="19.5" customHeight="1">
      <c r="A9" s="123" t="s">
        <v>193</v>
      </c>
      <c r="B9" s="123" t="s">
        <v>141</v>
      </c>
      <c r="C9" s="124">
        <v>1258.32</v>
      </c>
      <c r="D9" s="68"/>
      <c r="H9" s="68"/>
      <c r="I9" s="68"/>
      <c r="J9" s="68"/>
      <c r="K9" s="68"/>
      <c r="L9" s="68"/>
    </row>
    <row r="10" spans="1:12" ht="19.5" customHeight="1">
      <c r="A10" s="123" t="s">
        <v>200</v>
      </c>
      <c r="B10" s="123" t="s">
        <v>209</v>
      </c>
      <c r="C10" s="124">
        <v>452.1</v>
      </c>
      <c r="D10" s="68"/>
      <c r="H10" s="68"/>
      <c r="I10" s="68"/>
      <c r="J10" s="68"/>
      <c r="K10" s="68"/>
      <c r="L10" s="68"/>
    </row>
    <row r="11" spans="1:12" ht="19.5" customHeight="1">
      <c r="A11" s="123" t="s">
        <v>63</v>
      </c>
      <c r="B11" s="123" t="s">
        <v>118</v>
      </c>
      <c r="C11" s="124">
        <v>323.3</v>
      </c>
      <c r="D11" s="68"/>
      <c r="H11" s="68"/>
      <c r="I11" s="68"/>
      <c r="J11" s="68"/>
      <c r="K11" s="68"/>
      <c r="L11" s="68"/>
    </row>
    <row r="12" spans="1:12" ht="19.5" customHeight="1">
      <c r="A12" s="123" t="s">
        <v>43</v>
      </c>
      <c r="B12" s="123" t="s">
        <v>71</v>
      </c>
      <c r="C12" s="124">
        <v>63.01</v>
      </c>
      <c r="D12" s="68"/>
      <c r="H12" s="68"/>
      <c r="I12" s="68"/>
      <c r="J12" s="68"/>
      <c r="K12" s="68"/>
      <c r="L12" s="68"/>
    </row>
    <row r="13" spans="1:12" ht="19.5" customHeight="1">
      <c r="A13" s="123" t="s">
        <v>29</v>
      </c>
      <c r="B13" s="123" t="s">
        <v>36</v>
      </c>
      <c r="C13" s="124">
        <v>167.09</v>
      </c>
      <c r="D13" s="68"/>
      <c r="E13" s="68"/>
      <c r="F13" s="68"/>
      <c r="G13" s="68"/>
      <c r="H13" s="68"/>
      <c r="I13" s="68"/>
      <c r="J13" s="68"/>
      <c r="K13" s="68"/>
      <c r="L13" s="68"/>
    </row>
    <row r="14" spans="1:12" ht="19.5" customHeight="1">
      <c r="A14" s="123" t="s">
        <v>173</v>
      </c>
      <c r="B14" s="123" t="s">
        <v>2</v>
      </c>
      <c r="C14" s="124">
        <v>66.85</v>
      </c>
      <c r="D14" s="68"/>
      <c r="E14" s="68"/>
      <c r="F14" s="68"/>
      <c r="G14" s="68"/>
      <c r="H14" s="68"/>
      <c r="I14" s="68"/>
      <c r="J14" s="68"/>
      <c r="K14" s="68"/>
      <c r="L14" s="68"/>
    </row>
    <row r="15" spans="1:12" ht="19.5" customHeight="1">
      <c r="A15" s="123" t="s">
        <v>7</v>
      </c>
      <c r="B15" s="123" t="s">
        <v>147</v>
      </c>
      <c r="C15" s="124">
        <v>18.48</v>
      </c>
      <c r="D15" s="68"/>
      <c r="E15" s="68"/>
      <c r="F15" s="68"/>
      <c r="G15" s="68"/>
      <c r="H15" s="68"/>
      <c r="I15" s="68"/>
      <c r="J15" s="68"/>
      <c r="K15" s="68"/>
      <c r="L15" s="68"/>
    </row>
    <row r="16" spans="1:12" ht="19.5" customHeight="1">
      <c r="A16" s="123" t="s">
        <v>93</v>
      </c>
      <c r="B16" s="123" t="s">
        <v>196</v>
      </c>
      <c r="C16" s="124">
        <v>100.26</v>
      </c>
      <c r="D16" s="68"/>
      <c r="E16" s="68"/>
      <c r="F16" s="68"/>
      <c r="G16" s="68"/>
      <c r="H16" s="68"/>
      <c r="I16" s="68"/>
      <c r="J16" s="68"/>
      <c r="K16" s="68"/>
      <c r="L16" s="68"/>
    </row>
    <row r="17" spans="1:12" ht="19.5" customHeight="1">
      <c r="A17" s="123" t="s">
        <v>155</v>
      </c>
      <c r="B17" s="123" t="s">
        <v>104</v>
      </c>
      <c r="C17" s="124">
        <v>67.23</v>
      </c>
      <c r="D17" s="68"/>
      <c r="E17" s="68"/>
      <c r="F17" s="68"/>
      <c r="G17" s="68"/>
      <c r="H17" s="68"/>
      <c r="I17" s="68"/>
      <c r="J17" s="68"/>
      <c r="K17" s="68"/>
      <c r="L17" s="68"/>
    </row>
    <row r="18" spans="1:12" ht="19.5" customHeight="1">
      <c r="A18" s="123" t="s">
        <v>140</v>
      </c>
      <c r="B18" s="123" t="s">
        <v>170</v>
      </c>
      <c r="C18" s="124">
        <v>208.85</v>
      </c>
      <c r="D18" s="68"/>
      <c r="E18" s="68"/>
      <c r="F18" s="68"/>
      <c r="G18" s="68"/>
      <c r="H18" s="68"/>
      <c r="I18" s="68"/>
      <c r="J18" s="68"/>
      <c r="K18" s="68"/>
      <c r="L18" s="68"/>
    </row>
    <row r="19" spans="1:12" ht="19.5" customHeight="1">
      <c r="A19" s="123" t="s">
        <v>236</v>
      </c>
      <c r="B19" s="123" t="s">
        <v>109</v>
      </c>
      <c r="C19" s="124">
        <v>79.46</v>
      </c>
      <c r="D19" s="68"/>
      <c r="E19" s="68"/>
      <c r="F19" s="68"/>
      <c r="G19" s="68"/>
      <c r="H19" s="68"/>
      <c r="I19" s="68"/>
      <c r="J19" s="68"/>
      <c r="K19" s="68"/>
      <c r="L19" s="68"/>
    </row>
    <row r="20" spans="1:12" ht="19.5" customHeight="1">
      <c r="A20" s="123" t="s">
        <v>184</v>
      </c>
      <c r="B20" s="123" t="s">
        <v>96</v>
      </c>
      <c r="C20" s="124">
        <v>1.7</v>
      </c>
      <c r="D20" s="68"/>
      <c r="E20" s="68"/>
      <c r="F20" s="68"/>
      <c r="G20" s="68"/>
      <c r="H20" s="68"/>
      <c r="I20" s="68"/>
      <c r="J20" s="68"/>
      <c r="K20" s="68"/>
      <c r="L20" s="68"/>
    </row>
    <row r="21" spans="1:12" ht="19.5" customHeight="1">
      <c r="A21" s="123" t="s">
        <v>80</v>
      </c>
      <c r="B21" s="123" t="s">
        <v>15</v>
      </c>
      <c r="C21" s="124">
        <v>9.75</v>
      </c>
      <c r="D21" s="68"/>
      <c r="E21" s="68"/>
      <c r="F21" s="68"/>
      <c r="G21" s="68"/>
      <c r="H21" s="68"/>
      <c r="I21" s="68"/>
      <c r="J21" s="68"/>
      <c r="K21" s="68"/>
      <c r="L21" s="68"/>
    </row>
    <row r="22" spans="1:12" ht="19.5" customHeight="1">
      <c r="A22" s="123" t="s">
        <v>24</v>
      </c>
      <c r="B22" s="123" t="s">
        <v>222</v>
      </c>
      <c r="C22" s="124">
        <v>2.1</v>
      </c>
      <c r="D22" s="68"/>
      <c r="E22" s="68"/>
      <c r="F22" s="68"/>
      <c r="G22" s="68"/>
      <c r="H22" s="68"/>
      <c r="I22" s="68"/>
      <c r="J22" s="68"/>
      <c r="K22" s="68"/>
      <c r="L22" s="68"/>
    </row>
    <row r="23" spans="1:12" ht="19.5" customHeight="1">
      <c r="A23" s="123" t="s">
        <v>192</v>
      </c>
      <c r="B23" s="123" t="s">
        <v>233</v>
      </c>
      <c r="C23" s="124">
        <v>21.7</v>
      </c>
      <c r="D23" s="68"/>
      <c r="E23" s="68"/>
      <c r="F23" s="68"/>
      <c r="G23" s="68"/>
      <c r="H23" s="68"/>
      <c r="I23" s="68"/>
      <c r="J23" s="68"/>
      <c r="K23" s="68"/>
      <c r="L23" s="68"/>
    </row>
    <row r="24" spans="1:12" ht="19.5" customHeight="1">
      <c r="A24" s="123" t="s">
        <v>103</v>
      </c>
      <c r="B24" s="123" t="s">
        <v>179</v>
      </c>
      <c r="C24" s="124">
        <v>0.84</v>
      </c>
      <c r="D24" s="68"/>
      <c r="E24" s="68"/>
      <c r="F24" s="68"/>
      <c r="G24" s="68"/>
      <c r="H24" s="68"/>
      <c r="I24" s="68"/>
      <c r="J24" s="68"/>
      <c r="K24" s="68"/>
      <c r="L24" s="68"/>
    </row>
    <row r="25" spans="1:12" ht="19.5" customHeight="1">
      <c r="A25" s="123" t="s">
        <v>120</v>
      </c>
      <c r="B25" s="123" t="s">
        <v>54</v>
      </c>
      <c r="C25" s="124">
        <v>0.7</v>
      </c>
      <c r="D25" s="68"/>
      <c r="E25" s="68"/>
      <c r="F25" s="68"/>
      <c r="G25" s="68"/>
      <c r="H25" s="68"/>
      <c r="I25" s="68"/>
      <c r="J25" s="68"/>
      <c r="K25" s="68"/>
      <c r="L25" s="68"/>
    </row>
    <row r="26" spans="1:12" ht="19.5" customHeight="1">
      <c r="A26" s="123" t="s">
        <v>88</v>
      </c>
      <c r="B26" s="123" t="s">
        <v>158</v>
      </c>
      <c r="C26" s="124">
        <v>10.01</v>
      </c>
      <c r="D26" s="68"/>
      <c r="E26" s="68"/>
      <c r="F26" s="68"/>
      <c r="G26" s="68"/>
      <c r="H26" s="68"/>
      <c r="I26" s="68"/>
      <c r="J26" s="68"/>
      <c r="K26" s="68"/>
      <c r="L26" s="68"/>
    </row>
    <row r="27" spans="1:12" ht="19.5" customHeight="1">
      <c r="A27" s="123" t="s">
        <v>65</v>
      </c>
      <c r="B27" s="123" t="s">
        <v>239</v>
      </c>
      <c r="C27" s="124">
        <v>82.39</v>
      </c>
      <c r="D27" s="68"/>
      <c r="E27" s="68"/>
      <c r="F27" s="68"/>
      <c r="G27" s="68"/>
      <c r="H27" s="68"/>
      <c r="I27" s="68"/>
      <c r="J27" s="68"/>
      <c r="K27" s="68"/>
      <c r="L27" s="68"/>
    </row>
    <row r="28" spans="1:12" ht="19.5" customHeight="1">
      <c r="A28" s="123" t="s">
        <v>171</v>
      </c>
      <c r="B28" s="123" t="s">
        <v>114</v>
      </c>
      <c r="C28" s="124">
        <v>0.2</v>
      </c>
      <c r="D28" s="68"/>
      <c r="E28" s="68"/>
      <c r="F28" s="68"/>
      <c r="G28" s="68"/>
      <c r="H28" s="68"/>
      <c r="I28" s="68"/>
      <c r="J28" s="68"/>
      <c r="K28" s="68"/>
      <c r="L28" s="68"/>
    </row>
    <row r="29" spans="1:12" ht="19.5" customHeight="1">
      <c r="A29" s="123" t="s">
        <v>74</v>
      </c>
      <c r="B29" s="123" t="s">
        <v>225</v>
      </c>
      <c r="C29" s="124">
        <v>21.27</v>
      </c>
      <c r="D29" s="68"/>
      <c r="E29" s="68"/>
      <c r="F29" s="68"/>
      <c r="G29" s="68"/>
      <c r="H29" s="68"/>
      <c r="I29" s="68"/>
      <c r="J29" s="68"/>
      <c r="K29" s="68"/>
      <c r="L29" s="68"/>
    </row>
    <row r="30" spans="1:12" ht="19.5" customHeight="1">
      <c r="A30" s="123" t="s">
        <v>224</v>
      </c>
      <c r="B30" s="123" t="s">
        <v>181</v>
      </c>
      <c r="C30" s="124">
        <v>15.1</v>
      </c>
      <c r="D30" s="68"/>
      <c r="E30" s="68"/>
      <c r="F30" s="68"/>
      <c r="G30" s="68"/>
      <c r="H30" s="68"/>
      <c r="I30" s="68"/>
      <c r="J30" s="68"/>
      <c r="K30" s="68"/>
      <c r="L30" s="68"/>
    </row>
    <row r="31" spans="1:12" ht="19.5" customHeight="1">
      <c r="A31" s="123" t="s">
        <v>23</v>
      </c>
      <c r="B31" s="123" t="s">
        <v>77</v>
      </c>
      <c r="C31" s="124">
        <v>3.96</v>
      </c>
      <c r="D31" s="68"/>
      <c r="E31" s="68"/>
      <c r="F31" s="68"/>
      <c r="G31" s="68"/>
      <c r="H31" s="68"/>
      <c r="I31" s="68"/>
      <c r="J31" s="68"/>
      <c r="K31" s="68"/>
      <c r="L31" s="68"/>
    </row>
    <row r="32" spans="1:12" ht="19.5" customHeight="1">
      <c r="A32" s="123" t="s">
        <v>177</v>
      </c>
      <c r="B32" s="123" t="s">
        <v>47</v>
      </c>
      <c r="C32" s="124">
        <v>2.21</v>
      </c>
      <c r="D32" s="68"/>
      <c r="E32" s="68"/>
      <c r="F32" s="68"/>
      <c r="G32" s="68"/>
      <c r="H32" s="68"/>
      <c r="I32" s="68"/>
      <c r="J32" s="68"/>
      <c r="K32" s="68"/>
      <c r="L32" s="68"/>
    </row>
    <row r="33" spans="4:12" ht="19.5" customHeight="1">
      <c r="D33" s="68"/>
      <c r="E33" s="68"/>
      <c r="F33" s="68"/>
      <c r="G33" s="68"/>
      <c r="H33" s="68"/>
      <c r="I33" s="68"/>
      <c r="J33" s="68"/>
      <c r="K33" s="68"/>
      <c r="L33" s="68"/>
    </row>
    <row r="34" spans="4:12" ht="19.5" customHeight="1">
      <c r="D34" s="68"/>
      <c r="E34" s="68"/>
      <c r="F34" s="68"/>
      <c r="G34" s="68"/>
      <c r="H34" s="68"/>
      <c r="I34" s="68"/>
      <c r="J34" s="68"/>
      <c r="K34" s="68"/>
      <c r="L34" s="68"/>
    </row>
    <row r="35" spans="4:12" ht="19.5" customHeight="1">
      <c r="D35" s="68"/>
      <c r="E35" s="68"/>
      <c r="F35" s="68"/>
      <c r="G35" s="68"/>
      <c r="H35" s="68"/>
      <c r="I35" s="68"/>
      <c r="J35" s="68"/>
      <c r="K35" s="68"/>
      <c r="L35" s="68"/>
    </row>
    <row r="36" spans="4:12" ht="19.5" customHeight="1">
      <c r="D36" s="68"/>
      <c r="E36" s="68"/>
      <c r="F36" s="68"/>
      <c r="G36" s="68"/>
      <c r="H36" s="68"/>
      <c r="I36" s="68"/>
      <c r="J36" s="68"/>
      <c r="K36" s="68"/>
      <c r="L36" s="68"/>
    </row>
    <row r="37" spans="4:12" ht="19.5" customHeight="1">
      <c r="D37" s="68"/>
      <c r="E37" s="68"/>
      <c r="F37" s="68"/>
      <c r="G37" s="68"/>
      <c r="H37" s="68"/>
      <c r="I37" s="68"/>
      <c r="J37" s="68"/>
      <c r="K37" s="68"/>
      <c r="L37" s="68"/>
    </row>
    <row r="38" spans="4:12" ht="19.5" customHeight="1">
      <c r="D38" s="68"/>
      <c r="E38" s="68"/>
      <c r="F38" s="68"/>
      <c r="G38" s="68"/>
      <c r="H38" s="68"/>
      <c r="I38" s="68"/>
      <c r="J38" s="68"/>
      <c r="K38" s="68"/>
      <c r="L38" s="68"/>
    </row>
    <row r="39" spans="4:12" ht="19.5" customHeight="1">
      <c r="D39" s="68"/>
      <c r="E39" s="68"/>
      <c r="F39" s="68"/>
      <c r="G39" s="68"/>
      <c r="H39" s="68"/>
      <c r="I39" s="68"/>
      <c r="J39" s="68"/>
      <c r="K39" s="68"/>
      <c r="L39" s="68"/>
    </row>
    <row r="40" spans="4:12" ht="19.5" customHeight="1">
      <c r="D40" s="68"/>
      <c r="E40" s="68"/>
      <c r="F40" s="68"/>
      <c r="G40" s="68"/>
      <c r="H40" s="68"/>
      <c r="I40" s="68"/>
      <c r="J40" s="68"/>
      <c r="K40" s="68"/>
      <c r="L40" s="68"/>
    </row>
    <row r="41" spans="4:12" ht="19.5" customHeight="1">
      <c r="D41" s="68"/>
      <c r="E41" s="68"/>
      <c r="F41" s="68"/>
      <c r="G41" s="68"/>
      <c r="H41" s="68"/>
      <c r="I41" s="68"/>
      <c r="J41" s="68"/>
      <c r="K41" s="68"/>
      <c r="L41" s="68"/>
    </row>
    <row r="42" spans="4:12" ht="19.5" customHeight="1">
      <c r="D42" s="68"/>
      <c r="E42" s="68"/>
      <c r="F42" s="68"/>
      <c r="G42" s="68"/>
      <c r="H42" s="68"/>
      <c r="I42" s="68"/>
      <c r="J42" s="68"/>
      <c r="K42" s="68"/>
      <c r="L42" s="68"/>
    </row>
    <row r="43" spans="4:12" ht="19.5" customHeight="1">
      <c r="D43" s="68"/>
      <c r="E43" s="68"/>
      <c r="F43" s="68"/>
      <c r="G43" s="68"/>
      <c r="H43" s="68"/>
      <c r="I43" s="68"/>
      <c r="J43" s="68"/>
      <c r="K43" s="68"/>
      <c r="L43" s="68"/>
    </row>
    <row r="44" spans="4:12" ht="19.5" customHeight="1">
      <c r="D44" s="68"/>
      <c r="E44" s="68"/>
      <c r="F44" s="68"/>
      <c r="G44" s="68"/>
      <c r="H44" s="68"/>
      <c r="I44" s="68"/>
      <c r="J44" s="68"/>
      <c r="K44" s="68"/>
      <c r="L44" s="68"/>
    </row>
    <row r="45" spans="4:12" ht="19.5" customHeight="1">
      <c r="D45" s="68"/>
      <c r="E45" s="68"/>
      <c r="F45" s="68"/>
      <c r="G45" s="68"/>
      <c r="H45" s="68"/>
      <c r="I45" s="68"/>
      <c r="J45" s="68"/>
      <c r="K45" s="68"/>
      <c r="L45" s="68"/>
    </row>
    <row r="46" spans="4:12" ht="19.5" customHeight="1">
      <c r="D46" s="68"/>
      <c r="E46" s="68"/>
      <c r="F46" s="68"/>
      <c r="G46" s="68"/>
      <c r="H46" s="68"/>
      <c r="I46" s="68"/>
      <c r="J46" s="68"/>
      <c r="K46" s="68"/>
      <c r="L46" s="68"/>
    </row>
    <row r="47" spans="4:12" ht="19.5" customHeight="1">
      <c r="D47" s="68"/>
      <c r="E47" s="68"/>
      <c r="F47" s="68"/>
      <c r="G47" s="68"/>
      <c r="H47" s="68"/>
      <c r="I47" s="68"/>
      <c r="J47" s="68"/>
      <c r="K47" s="68"/>
      <c r="L47" s="68"/>
    </row>
    <row r="48" spans="4:12" ht="19.5" customHeight="1">
      <c r="D48" s="68"/>
      <c r="E48" s="68"/>
      <c r="F48" s="68"/>
      <c r="G48" s="68"/>
      <c r="H48" s="68"/>
      <c r="I48" s="68"/>
      <c r="J48" s="68"/>
      <c r="K48" s="68"/>
      <c r="L48" s="68"/>
    </row>
    <row r="49" spans="4:12" ht="19.5" customHeight="1">
      <c r="D49" s="68"/>
      <c r="E49" s="68"/>
      <c r="F49" s="68"/>
      <c r="G49" s="68"/>
      <c r="H49" s="68"/>
      <c r="I49" s="68"/>
      <c r="J49" s="68"/>
      <c r="K49" s="68"/>
      <c r="L49" s="68"/>
    </row>
    <row r="50" spans="4:12" ht="19.5" customHeight="1">
      <c r="D50" s="68"/>
      <c r="E50" s="68"/>
      <c r="F50" s="68"/>
      <c r="G50" s="68"/>
      <c r="H50" s="68"/>
      <c r="I50" s="68"/>
      <c r="J50" s="68"/>
      <c r="K50" s="68"/>
      <c r="L50" s="68"/>
    </row>
    <row r="51" spans="4:12" ht="19.5" customHeight="1">
      <c r="D51" s="68"/>
      <c r="E51" s="68"/>
      <c r="F51" s="68"/>
      <c r="G51" s="68"/>
      <c r="H51" s="68"/>
      <c r="I51" s="68"/>
      <c r="J51" s="68"/>
      <c r="K51" s="68"/>
      <c r="L51" s="68"/>
    </row>
    <row r="52" spans="4:12" ht="19.5" customHeight="1">
      <c r="D52" s="68"/>
      <c r="E52" s="68"/>
      <c r="F52" s="68"/>
      <c r="G52" s="68"/>
      <c r="H52" s="68"/>
      <c r="I52" s="68"/>
      <c r="J52" s="68"/>
      <c r="K52" s="68"/>
      <c r="L52" s="68"/>
    </row>
    <row r="53" spans="4:12" ht="19.5" customHeight="1">
      <c r="D53" s="68"/>
      <c r="E53" s="68"/>
      <c r="F53" s="68"/>
      <c r="G53" s="68"/>
      <c r="H53" s="68"/>
      <c r="I53" s="68"/>
      <c r="J53" s="68"/>
      <c r="K53" s="68"/>
      <c r="L53" s="68"/>
    </row>
    <row r="54" spans="4:12" ht="19.5" customHeight="1">
      <c r="D54" s="68"/>
      <c r="E54" s="68"/>
      <c r="F54" s="68"/>
      <c r="G54" s="68"/>
      <c r="H54" s="68"/>
      <c r="I54" s="68"/>
      <c r="J54" s="68"/>
      <c r="K54" s="68"/>
      <c r="L54" s="68"/>
    </row>
    <row r="55" spans="4:12" ht="19.5" customHeight="1">
      <c r="D55" s="68"/>
      <c r="E55" s="68"/>
      <c r="F55" s="68"/>
      <c r="G55" s="68"/>
      <c r="H55" s="68"/>
      <c r="I55" s="68"/>
      <c r="J55" s="68"/>
      <c r="K55" s="68"/>
      <c r="L55" s="68"/>
    </row>
    <row r="56" spans="4:12" ht="19.5" customHeight="1">
      <c r="D56" s="68"/>
      <c r="E56" s="68"/>
      <c r="F56" s="68"/>
      <c r="G56" s="68"/>
      <c r="H56" s="68"/>
      <c r="I56" s="68"/>
      <c r="J56" s="68"/>
      <c r="K56" s="68"/>
      <c r="L56" s="68"/>
    </row>
    <row r="57" spans="4:12" ht="19.5" customHeight="1">
      <c r="D57" s="68"/>
      <c r="E57" s="68"/>
      <c r="F57" s="68"/>
      <c r="G57" s="68"/>
      <c r="H57" s="68"/>
      <c r="I57" s="68"/>
      <c r="J57" s="68"/>
      <c r="K57" s="68"/>
      <c r="L57" s="68"/>
    </row>
    <row r="58" spans="4:12" ht="19.5" customHeight="1">
      <c r="D58" s="68"/>
      <c r="E58" s="68"/>
      <c r="F58" s="68"/>
      <c r="G58" s="68"/>
      <c r="H58" s="68"/>
      <c r="I58" s="68"/>
      <c r="J58" s="68"/>
      <c r="K58" s="68"/>
      <c r="L58" s="68"/>
    </row>
    <row r="59" spans="4:12" ht="19.5" customHeight="1">
      <c r="D59" s="68"/>
      <c r="E59" s="68"/>
      <c r="F59" s="68"/>
      <c r="G59" s="68"/>
      <c r="H59" s="68"/>
      <c r="I59" s="68"/>
      <c r="J59" s="68"/>
      <c r="K59" s="68"/>
      <c r="L59" s="68"/>
    </row>
    <row r="60" spans="4:12" ht="19.5" customHeight="1">
      <c r="D60" s="68"/>
      <c r="E60" s="68"/>
      <c r="F60" s="68"/>
      <c r="G60" s="68"/>
      <c r="H60" s="68"/>
      <c r="I60" s="68"/>
      <c r="J60" s="68"/>
      <c r="K60" s="68"/>
      <c r="L60" s="68"/>
    </row>
    <row r="61" spans="4:12" ht="19.5" customHeight="1">
      <c r="D61" s="68"/>
      <c r="E61" s="68"/>
      <c r="F61" s="68"/>
      <c r="G61" s="68"/>
      <c r="H61" s="68"/>
      <c r="I61" s="68"/>
      <c r="J61" s="68"/>
      <c r="K61" s="68"/>
      <c r="L61" s="68"/>
    </row>
  </sheetData>
  <sheetProtection/>
  <mergeCells count="3">
    <mergeCell ref="C4:C7"/>
    <mergeCell ref="A5:A7"/>
    <mergeCell ref="B5:B7"/>
  </mergeCells>
  <printOptions horizontalCentered="1"/>
  <pageMargins left="0.74999998873613" right="0.74999998873613" top="0.9999999849815068" bottom="0.9999999849815068" header="0" footer="0"/>
  <pageSetup fitToHeight="1" fitToWidth="1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null</cp:lastModifiedBy>
  <cp:lastPrinted>2019-03-15T09:23:54Z</cp:lastPrinted>
  <dcterms:created xsi:type="dcterms:W3CDTF">2020-03-20T02:19:58Z</dcterms:created>
  <dcterms:modified xsi:type="dcterms:W3CDTF">2020-03-20T06:53:17Z</dcterms:modified>
  <cp:category/>
  <cp:version/>
  <cp:contentType/>
  <cp:contentStatus/>
</cp:coreProperties>
</file>