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件3-12" sheetId="12" r:id="rId12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<sst xmlns="http://schemas.openxmlformats.org/spreadsheetml/2006/main" count="372" uniqueCount="241">
  <si>
    <t>目录</t>
  </si>
  <si>
    <t>124001</t>
  </si>
  <si>
    <t>三明市财政局本级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</si>
  <si>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</si>
  <si>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</si>
  <si>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</si>
  <si>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</si>
  <si>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</si>
  <si>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</si>
  <si>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</si>
  <si>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</si>
  <si>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</si>
  <si>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</si>
  <si>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</si>
  <si>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</si>
  <si>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</si>
  <si>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</si>
  <si>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</si>
  <si>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</si>
  <si>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</si>
  <si>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</si>
  <si>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</si>
  <si>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</si>
  <si>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</si>
  <si>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</si>
  <si>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</si>
  <si>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</si>
  <si>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</si>
  <si>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</si>
  <si>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</si>
  <si>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</si>
  <si>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</si>
  <si>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</si>
  <si>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</si>
  <si>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</si>
  <si>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</si>
  <si>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</si>
  <si>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</si>
  <si>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</si>
  <si>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</si>
  <si>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</si>
  <si>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</si>
  <si>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</si>
  <si>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</si>
  <si>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</si>
  <si>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</si>
  <si>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</si>
  <si>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</si>
  <si>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</si>
  <si>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</si>
  <si>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</si>
  <si>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</si>
  <si>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</si>
  <si>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</si>
  <si>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</si>
  <si>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</si>
  <si>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</si>
  <si>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</si>
  <si>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</si>
  <si>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</si>
  <si>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</si>
  <si>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</si>
  <si>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</si>
  <si>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</si>
  <si>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</si>
  <si>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</si>
  <si>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</si>
  <si>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</si>
  <si>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</si>
  <si>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</si>
  <si>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</si>
  <si>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</si>
  <si>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</si>
  <si>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</si>
  <si>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</si>
  <si>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</si>
  <si>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</si>
  <si>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</si>
  <si>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</si>
  <si>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</si>
  <si>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</si>
  <si>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</si>
  <si>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</si>
  <si>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</si>
  <si>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</si>
  <si>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</si>
  <si>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</si>
  <si>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</si>
  <si>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</si>
  <si>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</si>
  <si>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</si>
  <si>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</si>
  <si>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</si>
  <si>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</si>
  <si>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</si>
  <si>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</si>
  <si>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</si>
  <si>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</si>
  <si>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</si>
  <si>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</si>
  <si>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</si>
  <si>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</si>
  <si>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201</t>
  </si>
  <si>
    <t>一般公共服务支出</t>
  </si>
  <si>
    <t xml:space="preserve">  20106</t>
  </si>
  <si>
    <t xml:space="preserve">  财政事务</t>
  </si>
  <si>
    <t xml:space="preserve">    2010602</t>
  </si>
  <si>
    <t xml:space="preserve">    一般行政管理事务（财政事务）</t>
  </si>
  <si>
    <t xml:space="preserve">    2010601</t>
  </si>
  <si>
    <t xml:space="preserve">    行政运行（财政事务）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</si>
  <si>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</si>
  <si>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</si>
  <si>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</si>
  <si>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</si>
  <si>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</si>
  <si>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</si>
  <si>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</si>
  <si>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</si>
  <si>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</si>
  <si>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</si>
  <si>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</si>
  <si>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</si>
  <si>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</si>
  <si>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</si>
  <si>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</si>
  <si>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</si>
  <si>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</si>
  <si>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</si>
  <si>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</si>
  <si>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</si>
  <si>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</si>
  <si>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</si>
  <si>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</si>
  <si>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</si>
  <si>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</si>
  <si>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</si>
  <si>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</si>
  <si>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2080504</t>
  </si>
  <si>
    <t>未归口管理的行政单位离退休</t>
  </si>
  <si>
    <t>2010602</t>
  </si>
  <si>
    <t>一般行政管理事务（财政事务）</t>
  </si>
  <si>
    <t>2010601</t>
  </si>
  <si>
    <t>行政运行（财政事务）</t>
  </si>
  <si>
    <t>2101101</t>
  </si>
  <si>
    <t>行政单位医疗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</si>
  <si>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</si>
  <si>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</si>
  <si>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</si>
  <si>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</si>
  <si>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</si>
  <si>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</si>
  <si>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</si>
  <si>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</si>
  <si>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</si>
  <si>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</si>
  <si>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</si>
  <si>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</si>
  <si>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</si>
  <si>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</si>
  <si>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</si>
  <si>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</si>
  <si>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</si>
  <si>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</si>
  <si>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</si>
  <si>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</si>
  <si>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</si>
  <si>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</si>
  <si>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</si>
  <si>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</si>
  <si>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</si>
  <si>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</si>
  <si>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</si>
  <si>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</si>
  <si>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</si>
  <si>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</si>
  <si>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</si>
  <si>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</si>
  <si>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</si>
  <si>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</si>
  <si>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</si>
  <si>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</si>
  <si>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</si>
  <si>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30206 </t>
  </si>
  <si>
    <t xml:space="preserve">  电费</t>
  </si>
  <si>
    <t xml:space="preserve">  30228 </t>
  </si>
  <si>
    <t xml:space="preserve">  工会经费</t>
  </si>
  <si>
    <t xml:space="preserve">  30239 </t>
  </si>
  <si>
    <t xml:space="preserve">  其他交通费用</t>
  </si>
  <si>
    <t xml:space="preserve">  30299 </t>
  </si>
  <si>
    <t xml:space="preserve">  其他商品和服务支出</t>
  </si>
  <si>
    <t xml:space="preserve">  30301 </t>
  </si>
  <si>
    <t xml:space="preserve">  离休费</t>
  </si>
  <si>
    <t xml:space="preserve">  30302 </t>
  </si>
  <si>
    <t xml:space="preserve">  退休费</t>
  </si>
  <si>
    <t xml:space="preserve">  30305 </t>
  </si>
  <si>
    <t xml:space="preserve">  生活补助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</si>
  <si>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</si>
  <si>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</si>
  <si>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</si>
  <si>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</si>
  <si>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</si>
  <si>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</si>
  <si>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</si>
  <si>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</si>
  <si>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</si>
  <si>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10、</t>
  </si>
  <si>
    <t>附表3-10：2018年度专项资金绩效目标表</t>
  </si>
  <si>
    <t>附表3-11</t>
  </si>
  <si>
    <t>2018年度部门业务费绩效目标表</t>
  </si>
  <si>
    <t>总体目标</t>
  </si>
  <si>
    <t>整合各项资源、提升财政资金科学化、信息化、透明化管理水平，确保财政资金安全高效，推进、深化政府采购改革，加强财政资金监督，促进干部与时俱进、提高业务能力和综合素质，全面促进财政职能的有效发挥。</t>
  </si>
  <si>
    <t xml:space="preserve">绩效目标  </t>
  </si>
  <si>
    <t>指标</t>
  </si>
  <si>
    <t>绩效内容</t>
  </si>
  <si>
    <t>全年绩效目标值</t>
  </si>
  <si>
    <t xml:space="preserve">投入 </t>
  </si>
  <si>
    <t>资金投入时效</t>
  </si>
  <si>
    <t>2018年12月前完成投入</t>
  </si>
  <si>
    <t>投入成本</t>
  </si>
  <si>
    <t>≤331.20万元</t>
  </si>
  <si>
    <t>产出</t>
  </si>
  <si>
    <t>财政一体化系统模块升级建设和系统维护</t>
  </si>
  <si>
    <t>根据省厅部署，完成10个模块和系统维护升级建设</t>
  </si>
  <si>
    <t>财政一体化系统正常运转率</t>
  </si>
  <si>
    <t>财政一体化系统正常运转率98%</t>
  </si>
  <si>
    <t>效益</t>
  </si>
  <si>
    <t>加强市直机关单位廉政教育，加强政府采购方面的监督</t>
  </si>
  <si>
    <t>市直机关单位廉政意识提高、政府采购得到有效监督</t>
  </si>
  <si>
    <t>一体化系统改成网络版、简化工作程序、提高工作效率，政府采购实现网上信息公开</t>
  </si>
  <si>
    <t>简化工作程序、提高工作效率，提高政府采购透明度</t>
  </si>
  <si>
    <t>使用人员满意度调查</t>
  </si>
  <si>
    <t>95%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</si>
  <si>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</si>
  <si>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</si>
  <si>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</si>
  <si>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</si>
  <si>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</si>
  <si>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</si>
  <si>
    <t>目标1：</t>
  </si>
  <si>
    <t>目标2：</t>
  </si>
  <si>
    <t>……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</si>
</sst>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2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9" fillId="0" borderId="0">
      <alignment vertical="center"/>
      <protection/>
    </xf>
    <xf numFmtId="0" fontId="19" fillId="10" borderId="0" applyNumberFormat="0" applyBorder="0" applyAlignment="0" applyProtection="0"/>
    <xf numFmtId="0" fontId="20" fillId="0" borderId="4" applyNumberFormat="0" applyFill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1" fillId="1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25" fillId="6" borderId="0" applyNumberFormat="0" applyBorder="0" applyAlignment="0" applyProtection="0"/>
    <xf numFmtId="0" fontId="26" fillId="12" borderId="8" applyNumberFormat="0" applyAlignment="0" applyProtection="0"/>
    <xf numFmtId="0" fontId="27" fillId="6" borderId="5" applyNumberFormat="0" applyAlignment="0" applyProtection="0"/>
    <xf numFmtId="0" fontId="0" fillId="4" borderId="9" applyNumberFormat="0" applyFont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12" borderId="0" xfId="0" applyNumberFormat="1" applyFont="1" applyFill="1" applyAlignment="1">
      <alignment vertical="center"/>
    </xf>
    <xf numFmtId="42" fontId="0" fillId="12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12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12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12" borderId="12" xfId="0" applyNumberFormat="1" applyFont="1" applyFill="1" applyBorder="1" applyAlignment="1">
      <alignment horizontal="center" vertical="center"/>
    </xf>
    <xf numFmtId="42" fontId="2" fillId="12" borderId="16" xfId="0" applyNumberFormat="1" applyFont="1" applyFill="1" applyBorder="1" applyAlignment="1">
      <alignment horizontal="center" vertical="center"/>
    </xf>
    <xf numFmtId="0" fontId="2" fillId="12" borderId="13" xfId="0" applyNumberFormat="1" applyFont="1" applyFill="1" applyBorder="1" applyAlignment="1" applyProtection="1">
      <alignment horizontal="centerContinuous" vertical="center"/>
      <protection/>
    </xf>
    <xf numFmtId="0" fontId="2" fillId="12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12" borderId="0" xfId="0" applyNumberFormat="1" applyFont="1" applyFill="1" applyAlignment="1">
      <alignment horizontal="right" vertical="center"/>
    </xf>
    <xf numFmtId="49" fontId="7" fillId="12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0" xfId="34" applyAlignment="1">
      <alignment vertical="center"/>
      <protection/>
    </xf>
    <xf numFmtId="0" fontId="28" fillId="0" borderId="0" xfId="34" applyFont="1" applyAlignment="1">
      <alignment horizontal="centerContinuous" vertical="center"/>
      <protection/>
    </xf>
    <xf numFmtId="0" fontId="1" fillId="0" borderId="10" xfId="34" applyFont="1" applyBorder="1" applyAlignment="1">
      <alignment vertical="center"/>
      <protection/>
    </xf>
    <xf numFmtId="0" fontId="1" fillId="0" borderId="10" xfId="34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" fillId="0" borderId="10" xfId="33" applyFont="1" applyBorder="1" applyAlignment="1">
      <alignment vertical="center"/>
      <protection/>
    </xf>
    <xf numFmtId="0" fontId="1" fillId="0" borderId="0" xfId="33" applyFont="1" applyAlignment="1">
      <alignment vertical="center"/>
      <protection/>
    </xf>
    <xf numFmtId="0" fontId="0" fillId="0" borderId="0" xfId="33">
      <alignment vertical="center"/>
      <protection/>
    </xf>
    <xf numFmtId="0" fontId="9" fillId="0" borderId="10" xfId="0" applyFont="1" applyBorder="1" applyAlignment="1">
      <alignment horizontal="center" vertical="center" wrapText="1"/>
    </xf>
    <xf numFmtId="0" fontId="1" fillId="0" borderId="0" xfId="34" applyFont="1" applyAlignment="1">
      <alignment vertical="center"/>
      <protection/>
    </xf>
    <xf numFmtId="0" fontId="0" fillId="0" borderId="0" xfId="33" applyAlignment="1">
      <alignment vertical="center"/>
      <protection/>
    </xf>
    <xf numFmtId="0" fontId="28" fillId="0" borderId="0" xfId="33" applyFont="1" applyAlignment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1" fillId="0" borderId="0" xfId="33" applyFont="1" applyAlignment="1">
      <alignment horizontal="left" vertical="center"/>
      <protection/>
    </xf>
    <xf numFmtId="0" fontId="1" fillId="0" borderId="14" xfId="34" applyNumberFormat="1" applyFont="1" applyFill="1" applyBorder="1" applyAlignment="1" applyProtection="1">
      <alignment horizontal="left" vertical="center" wrapText="1"/>
      <protection/>
    </xf>
    <xf numFmtId="0" fontId="1" fillId="0" borderId="10" xfId="34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" fillId="0" borderId="13" xfId="34" applyNumberFormat="1" applyFont="1" applyFill="1" applyBorder="1" applyAlignment="1" applyProtection="1">
      <alignment horizontal="left" vertical="center" wrapText="1"/>
      <protection/>
    </xf>
    <xf numFmtId="0" fontId="1" fillId="0" borderId="15" xfId="34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Sheet1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zoomScalePageLayoutView="0" workbookViewId="0" topLeftCell="A1">
      <selection activeCell="C14" sqref="C14"/>
    </sheetView>
  </sheetViews>
  <sheetFormatPr defaultColWidth="40.5" defaultRowHeight="21" customHeight="1"/>
  <cols>
    <col min="1" max="1" width="6.16015625" style="70" customWidth="1"/>
    <col min="2" max="2" width="4.16015625" style="70" customWidth="1"/>
    <col min="3" max="3" width="71.16015625" style="70" customWidth="1"/>
    <col min="4" max="16384" width="40.5" style="70" customWidth="1"/>
  </cols>
  <sheetData>
    <row r="1" spans="1:3" ht="32.25" customHeight="1">
      <c r="A1" s="104"/>
      <c r="B1" s="104"/>
      <c r="C1" s="104" t="s">
        <v>0</v>
      </c>
    </row>
    <row r="2" spans="1:7" ht="24.75" customHeight="1">
      <c r="A2" s="105" t="s">
        <v>1</v>
      </c>
      <c r="B2" s="105"/>
      <c r="C2" s="106" t="s">
        <v>2</v>
      </c>
      <c r="G2" s="104"/>
    </row>
    <row r="3" spans="1:3" ht="8.25" customHeight="1">
      <c r="A3" s="104"/>
      <c r="C3" s="104"/>
    </row>
    <row r="4" spans="1:4" ht="21" customHeight="1">
      <c r="A4" s="104"/>
      <c r="B4" s="104" t="s">
        <v>3</v>
      </c>
      <c r="C4" s="104" t="s">
        <v>4</v>
      </c>
      <c r="D4" s="104"/>
    </row>
    <row r="5" spans="2:3" ht="21" customHeight="1">
      <c r="B5" s="70" t="s">
        <v>5</v>
      </c>
      <c r="C5" s="104" t="s">
        <v>6</v>
      </c>
    </row>
    <row r="6" spans="2:3" ht="21" customHeight="1">
      <c r="B6" s="70" t="s">
        <v>7</v>
      </c>
      <c r="C6" s="104" t="s">
        <v>8</v>
      </c>
    </row>
    <row r="7" spans="2:3" ht="21" customHeight="1">
      <c r="B7" s="70" t="s">
        <v>9</v>
      </c>
      <c r="C7" s="104" t="s">
        <v>10</v>
      </c>
    </row>
    <row r="8" spans="2:3" ht="21" customHeight="1">
      <c r="B8" s="70" t="s">
        <v>11</v>
      </c>
      <c r="C8" s="104" t="s">
        <v>12</v>
      </c>
    </row>
    <row r="9" spans="2:3" ht="21" customHeight="1">
      <c r="B9" s="70" t="s">
        <v>13</v>
      </c>
      <c r="C9" s="70" t="s">
        <v>14</v>
      </c>
    </row>
    <row r="10" spans="2:3" ht="21" customHeight="1">
      <c r="B10" s="70" t="s">
        <v>15</v>
      </c>
      <c r="C10" s="70" t="s">
        <v>16</v>
      </c>
    </row>
    <row r="11" spans="2:3" ht="21" customHeight="1">
      <c r="B11" s="70" t="s">
        <v>17</v>
      </c>
      <c r="C11" s="70" t="s">
        <v>18</v>
      </c>
    </row>
    <row r="12" spans="2:3" ht="21" customHeight="1">
      <c r="B12" s="70" t="s">
        <v>19</v>
      </c>
      <c r="C12" s="70" t="s">
        <v>20</v>
      </c>
    </row>
    <row r="13" spans="2:3" ht="21" customHeight="1">
      <c r="B13" s="70" t="s">
        <v>205</v>
      </c>
      <c r="C13" s="70" t="s">
        <v>206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196</v>
      </c>
    </row>
    <row r="2" spans="1:2" ht="50.25" customHeight="1">
      <c r="A2" s="69" t="s">
        <v>197</v>
      </c>
      <c r="B2" s="69"/>
    </row>
    <row r="3" s="64" customFormat="1" ht="19.5" customHeight="1">
      <c r="B3" s="65" t="s">
        <v>128</v>
      </c>
    </row>
    <row r="4" spans="1:3" s="72" customFormat="1" ht="31.5" customHeight="1">
      <c r="A4" s="63" t="s">
        <v>26</v>
      </c>
      <c r="B4" s="78" t="s">
        <v>198</v>
      </c>
      <c r="C4" s="66"/>
    </row>
    <row r="5" spans="1:3" s="64" customFormat="1" ht="31.5" customHeight="1">
      <c r="A5" s="73" t="s">
        <v>67</v>
      </c>
      <c r="B5" s="127">
        <v>20</v>
      </c>
      <c r="C5" s="74"/>
    </row>
    <row r="6" spans="1:4" s="64" customFormat="1" ht="31.5" customHeight="1">
      <c r="A6" s="75" t="s">
        <v>199</v>
      </c>
      <c r="B6" s="128">
        <v>0</v>
      </c>
      <c r="C6" s="74"/>
      <c r="D6" s="74"/>
    </row>
    <row r="7" spans="1:3" s="64" customFormat="1" ht="31.5" customHeight="1">
      <c r="A7" s="76" t="s">
        <v>200</v>
      </c>
      <c r="B7" s="126">
        <v>20</v>
      </c>
      <c r="C7" s="74"/>
    </row>
    <row r="8" spans="1:7" s="64" customFormat="1" ht="31.5" customHeight="1">
      <c r="A8" s="75" t="s">
        <v>201</v>
      </c>
      <c r="B8" s="127">
        <v>0</v>
      </c>
      <c r="C8" s="74"/>
      <c r="D8" s="74"/>
      <c r="E8" s="74"/>
      <c r="G8" s="74"/>
    </row>
    <row r="9" spans="1:4" s="64" customFormat="1" ht="31.5" customHeight="1">
      <c r="A9" s="76" t="s">
        <v>202</v>
      </c>
      <c r="B9" s="128">
        <v>0</v>
      </c>
      <c r="C9" s="74"/>
      <c r="D9" s="74"/>
    </row>
    <row r="10" spans="1:3" s="64" customFormat="1" ht="31.5" customHeight="1">
      <c r="A10" s="75" t="s">
        <v>203</v>
      </c>
      <c r="B10" s="127">
        <v>0</v>
      </c>
      <c r="C10" s="74"/>
    </row>
    <row r="11" s="64" customFormat="1" ht="31.5" customHeight="1">
      <c r="A11" s="77" t="s">
        <v>204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N9" sqref="N9"/>
    </sheetView>
  </sheetViews>
  <sheetFormatPr defaultColWidth="9.33203125" defaultRowHeight="11.25"/>
  <cols>
    <col min="1" max="1" width="16.16015625" style="0" customWidth="1"/>
    <col min="2" max="2" width="14.5" style="0" customWidth="1"/>
    <col min="3" max="3" width="33.16015625" style="0" customWidth="1"/>
    <col min="4" max="4" width="45.66015625" style="0" customWidth="1"/>
  </cols>
  <sheetData>
    <row r="1" spans="1:4" ht="11.25">
      <c r="A1" s="131" t="s">
        <v>207</v>
      </c>
      <c r="B1" s="131"/>
      <c r="C1" s="131"/>
      <c r="D1" s="131"/>
    </row>
    <row r="2" spans="1:4" ht="19.5">
      <c r="A2" s="132" t="s">
        <v>208</v>
      </c>
      <c r="B2" s="132"/>
      <c r="C2" s="132"/>
      <c r="D2" s="132"/>
    </row>
    <row r="3" spans="1:4" ht="14.25">
      <c r="A3" s="133" t="s">
        <v>209</v>
      </c>
      <c r="B3" s="169" t="s">
        <v>210</v>
      </c>
      <c r="C3" s="170"/>
      <c r="D3" s="145"/>
    </row>
    <row r="4" spans="1:4" ht="14.25">
      <c r="A4" s="146" t="s">
        <v>211</v>
      </c>
      <c r="B4" s="134" t="s">
        <v>212</v>
      </c>
      <c r="C4" s="134" t="s">
        <v>213</v>
      </c>
      <c r="D4" s="134" t="s">
        <v>214</v>
      </c>
    </row>
    <row r="5" spans="1:4" ht="13.5">
      <c r="A5" s="146"/>
      <c r="B5" s="146" t="s">
        <v>215</v>
      </c>
      <c r="C5" s="135" t="s">
        <v>216</v>
      </c>
      <c r="D5" s="139" t="s">
        <v>217</v>
      </c>
    </row>
    <row r="6" spans="1:4" ht="13.5">
      <c r="A6" s="146"/>
      <c r="B6" s="146"/>
      <c r="C6" s="135" t="s">
        <v>218</v>
      </c>
      <c r="D6" s="139" t="s">
        <v>219</v>
      </c>
    </row>
    <row r="7" spans="1:4" ht="27">
      <c r="A7" s="146"/>
      <c r="B7" s="146" t="s">
        <v>220</v>
      </c>
      <c r="C7" s="135" t="s">
        <v>221</v>
      </c>
      <c r="D7" s="139" t="s">
        <v>222</v>
      </c>
    </row>
    <row r="8" spans="1:4" ht="13.5">
      <c r="A8" s="146"/>
      <c r="B8" s="146"/>
      <c r="C8" s="135" t="s">
        <v>223</v>
      </c>
      <c r="D8" s="139" t="s">
        <v>224</v>
      </c>
    </row>
    <row r="9" spans="1:4" ht="40.5">
      <c r="A9" s="146"/>
      <c r="B9" s="146" t="s">
        <v>225</v>
      </c>
      <c r="C9" s="135" t="s">
        <v>226</v>
      </c>
      <c r="D9" s="139" t="s">
        <v>227</v>
      </c>
    </row>
    <row r="10" spans="1:4" ht="61.5" customHeight="1">
      <c r="A10" s="146"/>
      <c r="B10" s="146"/>
      <c r="C10" s="135" t="s">
        <v>228</v>
      </c>
      <c r="D10" s="139" t="s">
        <v>229</v>
      </c>
    </row>
    <row r="11" spans="1:4" ht="61.5" customHeight="1">
      <c r="A11" s="146"/>
      <c r="B11" s="146"/>
      <c r="C11" s="135" t="s">
        <v>230</v>
      </c>
      <c r="D11" s="139" t="s">
        <v>231</v>
      </c>
    </row>
    <row r="12" spans="1:4" ht="14.25">
      <c r="A12" s="140" t="s">
        <v>232</v>
      </c>
      <c r="B12" s="140"/>
      <c r="C12" s="140"/>
      <c r="D12" s="140"/>
    </row>
  </sheetData>
  <mergeCells count="5">
    <mergeCell ref="B3:D3"/>
    <mergeCell ref="A4:A11"/>
    <mergeCell ref="B5:B6"/>
    <mergeCell ref="B7:B8"/>
    <mergeCell ref="B9:B1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:D17"/>
    </sheetView>
  </sheetViews>
  <sheetFormatPr defaultColWidth="9.33203125" defaultRowHeight="11.25"/>
  <cols>
    <col min="1" max="1" width="23.16015625" style="0" customWidth="1"/>
    <col min="2" max="2" width="26.83203125" style="0" customWidth="1"/>
    <col min="3" max="3" width="25.33203125" style="0" customWidth="1"/>
    <col min="4" max="4" width="34.83203125" style="0" customWidth="1"/>
  </cols>
  <sheetData>
    <row r="1" spans="1:4" ht="11.25">
      <c r="A1" s="141" t="s">
        <v>233</v>
      </c>
      <c r="B1" s="141"/>
      <c r="C1" s="141"/>
      <c r="D1" s="141"/>
    </row>
    <row r="2" spans="1:4" ht="19.5">
      <c r="A2" s="142" t="s">
        <v>234</v>
      </c>
      <c r="B2" s="142"/>
      <c r="C2" s="142"/>
      <c r="D2" s="142"/>
    </row>
    <row r="3" spans="1:4" ht="14.25">
      <c r="A3" s="143" t="s">
        <v>235</v>
      </c>
      <c r="B3" s="144"/>
      <c r="C3" s="144"/>
      <c r="D3" s="144"/>
    </row>
    <row r="4" spans="1:4" ht="14.25">
      <c r="A4" s="136" t="s">
        <v>236</v>
      </c>
      <c r="B4" s="136" t="s">
        <v>237</v>
      </c>
      <c r="C4" s="136"/>
      <c r="D4" s="136"/>
    </row>
    <row r="5" spans="1:4" ht="14.25">
      <c r="A5" s="136" t="s">
        <v>211</v>
      </c>
      <c r="B5" s="136" t="s">
        <v>212</v>
      </c>
      <c r="C5" s="136" t="s">
        <v>213</v>
      </c>
      <c r="D5" s="136" t="s">
        <v>214</v>
      </c>
    </row>
    <row r="6" spans="1:4" ht="14.25">
      <c r="A6" s="136"/>
      <c r="B6" s="136" t="s">
        <v>215</v>
      </c>
      <c r="C6" s="136" t="s">
        <v>238</v>
      </c>
      <c r="D6" s="136"/>
    </row>
    <row r="7" spans="1:4" ht="14.25">
      <c r="A7" s="136"/>
      <c r="B7" s="136"/>
      <c r="C7" s="136" t="s">
        <v>239</v>
      </c>
      <c r="D7" s="136"/>
    </row>
    <row r="8" spans="1:4" ht="14.25">
      <c r="A8" s="136"/>
      <c r="B8" s="136"/>
      <c r="C8" s="136" t="s">
        <v>240</v>
      </c>
      <c r="D8" s="136"/>
    </row>
    <row r="9" spans="1:4" ht="14.25">
      <c r="A9" s="136"/>
      <c r="B9" s="136" t="s">
        <v>220</v>
      </c>
      <c r="C9" s="136" t="s">
        <v>238</v>
      </c>
      <c r="D9" s="136"/>
    </row>
    <row r="10" spans="1:4" ht="14.25">
      <c r="A10" s="136"/>
      <c r="B10" s="136"/>
      <c r="C10" s="136" t="s">
        <v>239</v>
      </c>
      <c r="D10" s="136"/>
    </row>
    <row r="11" spans="1:4" ht="14.25">
      <c r="A11" s="136"/>
      <c r="B11" s="136"/>
      <c r="C11" s="136" t="s">
        <v>240</v>
      </c>
      <c r="D11" s="136"/>
    </row>
    <row r="12" spans="1:4" ht="14.25">
      <c r="A12" s="136"/>
      <c r="B12" s="136" t="s">
        <v>225</v>
      </c>
      <c r="C12" s="136" t="s">
        <v>238</v>
      </c>
      <c r="D12" s="136"/>
    </row>
    <row r="13" spans="1:4" ht="14.25">
      <c r="A13" s="136"/>
      <c r="B13" s="136"/>
      <c r="C13" s="136" t="s">
        <v>239</v>
      </c>
      <c r="D13" s="136"/>
    </row>
    <row r="14" spans="1:4" ht="14.25">
      <c r="A14" s="136"/>
      <c r="B14" s="136"/>
      <c r="C14" s="136" t="s">
        <v>240</v>
      </c>
      <c r="D14" s="136"/>
    </row>
    <row r="15" spans="1:4" ht="14.25">
      <c r="A15" s="137" t="s">
        <v>232</v>
      </c>
      <c r="B15" s="137"/>
      <c r="C15" s="137"/>
      <c r="D15" s="137"/>
    </row>
    <row r="16" spans="1:4" ht="11.25">
      <c r="A16" s="138"/>
      <c r="B16" s="138"/>
      <c r="C16" s="138"/>
      <c r="D16" s="138"/>
    </row>
    <row r="17" spans="1:4" ht="11.25">
      <c r="A17" s="138"/>
      <c r="B17" s="138"/>
      <c r="C17" s="138"/>
      <c r="D17" s="1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21</v>
      </c>
      <c r="B1" s="4"/>
      <c r="C1" s="4"/>
      <c r="D1" s="7"/>
    </row>
    <row r="2" spans="1:4" ht="45" customHeight="1">
      <c r="A2" s="8" t="s">
        <v>22</v>
      </c>
      <c r="B2" s="5"/>
      <c r="C2" s="5"/>
      <c r="D2" s="5"/>
    </row>
    <row r="3" spans="2:4" ht="18" customHeight="1">
      <c r="B3" s="33"/>
      <c r="C3" s="33"/>
      <c r="D3" s="102" t="s">
        <v>23</v>
      </c>
    </row>
    <row r="4" spans="1:4" ht="21.75" customHeight="1">
      <c r="A4" s="36" t="s">
        <v>24</v>
      </c>
      <c r="B4" s="31"/>
      <c r="C4" s="39" t="s">
        <v>25</v>
      </c>
      <c r="D4" s="40"/>
    </row>
    <row r="5" spans="1:4" ht="21.75" customHeight="1">
      <c r="A5" s="34" t="s">
        <v>26</v>
      </c>
      <c r="B5" s="35" t="s">
        <v>27</v>
      </c>
      <c r="C5" s="37" t="s">
        <v>26</v>
      </c>
      <c r="D5" s="38" t="s">
        <v>27</v>
      </c>
    </row>
    <row r="6" spans="1:4" ht="21.75" customHeight="1">
      <c r="A6" s="15" t="s">
        <v>28</v>
      </c>
      <c r="B6" s="83">
        <v>1494.35</v>
      </c>
      <c r="C6" s="23" t="s">
        <v>29</v>
      </c>
      <c r="D6" s="83">
        <v>1163.15</v>
      </c>
    </row>
    <row r="7" spans="1:4" ht="21.75" customHeight="1">
      <c r="A7" s="15" t="s">
        <v>30</v>
      </c>
      <c r="B7" s="83">
        <v>1439.94</v>
      </c>
      <c r="C7" s="23" t="s">
        <v>31</v>
      </c>
      <c r="D7" s="83">
        <v>1025.98</v>
      </c>
    </row>
    <row r="8" spans="1:4" ht="21.75" customHeight="1">
      <c r="A8" s="15" t="s">
        <v>32</v>
      </c>
      <c r="B8" s="83">
        <v>0</v>
      </c>
      <c r="C8" s="79" t="s">
        <v>33</v>
      </c>
      <c r="D8" s="83">
        <v>926.22</v>
      </c>
    </row>
    <row r="9" spans="1:4" ht="21.75" customHeight="1">
      <c r="A9" s="15" t="s">
        <v>34</v>
      </c>
      <c r="B9" s="107">
        <v>54.41</v>
      </c>
      <c r="C9" s="80" t="s">
        <v>35</v>
      </c>
      <c r="D9" s="83">
        <v>99.76</v>
      </c>
    </row>
    <row r="10" spans="1:4" ht="21.75" customHeight="1">
      <c r="A10" s="17" t="s">
        <v>36</v>
      </c>
      <c r="B10" s="84">
        <v>0</v>
      </c>
      <c r="C10" s="80" t="s">
        <v>37</v>
      </c>
      <c r="D10" s="83">
        <v>137.17</v>
      </c>
    </row>
    <row r="11" spans="1:4" ht="21.75" customHeight="1">
      <c r="A11" s="17" t="s">
        <v>38</v>
      </c>
      <c r="B11" s="83">
        <v>0</v>
      </c>
      <c r="C11" s="81" t="s">
        <v>39</v>
      </c>
      <c r="D11" s="83">
        <v>331.2</v>
      </c>
    </row>
    <row r="12" spans="1:4" ht="21.75" customHeight="1">
      <c r="A12" s="17" t="s">
        <v>40</v>
      </c>
      <c r="B12" s="83">
        <v>0</v>
      </c>
      <c r="C12" s="23" t="s">
        <v>41</v>
      </c>
      <c r="D12" s="83">
        <v>331.2</v>
      </c>
    </row>
    <row r="13" spans="1:4" ht="29.25" customHeight="1">
      <c r="A13" s="17" t="s">
        <v>42</v>
      </c>
      <c r="B13" s="83">
        <v>0</v>
      </c>
      <c r="C13" s="80" t="s">
        <v>43</v>
      </c>
      <c r="D13" s="107">
        <v>0</v>
      </c>
    </row>
    <row r="14" spans="1:4" ht="21.75" customHeight="1">
      <c r="A14" s="17" t="s">
        <v>44</v>
      </c>
      <c r="B14" s="83">
        <v>0</v>
      </c>
      <c r="C14" s="80" t="s">
        <v>45</v>
      </c>
      <c r="D14" s="84">
        <v>0</v>
      </c>
    </row>
    <row r="15" spans="1:4" ht="21.75" customHeight="1">
      <c r="A15" s="17" t="s">
        <v>46</v>
      </c>
      <c r="B15" s="83">
        <v>0</v>
      </c>
      <c r="C15" s="23" t="s">
        <v>47</v>
      </c>
      <c r="D15" s="83">
        <v>0</v>
      </c>
    </row>
    <row r="16" spans="1:4" ht="21.75" customHeight="1">
      <c r="A16" s="15" t="s">
        <v>48</v>
      </c>
      <c r="B16" s="83">
        <v>0</v>
      </c>
      <c r="C16" s="24" t="s">
        <v>49</v>
      </c>
      <c r="D16" s="107">
        <v>0</v>
      </c>
    </row>
    <row r="17" spans="1:4" ht="21.75" customHeight="1">
      <c r="A17" s="17" t="s">
        <v>50</v>
      </c>
      <c r="B17" s="107">
        <v>0</v>
      </c>
      <c r="C17" s="19"/>
      <c r="D17" s="16"/>
    </row>
    <row r="18" spans="1:4" ht="21.75" customHeight="1">
      <c r="A18" s="12"/>
      <c r="B18" s="28"/>
      <c r="C18" s="82"/>
      <c r="D18" s="83" t="s">
        <v>51</v>
      </c>
    </row>
    <row r="19" spans="1:4" ht="21.75" customHeight="1">
      <c r="A19" s="22" t="s">
        <v>52</v>
      </c>
      <c r="B19" s="83">
        <v>1494.35</v>
      </c>
      <c r="C19" s="27" t="s">
        <v>53</v>
      </c>
      <c r="D19" s="83">
        <v>1494.35</v>
      </c>
    </row>
    <row r="20" spans="1:4" ht="21.75" customHeight="1">
      <c r="A20" s="20" t="s">
        <v>54</v>
      </c>
      <c r="B20" s="107">
        <v>0</v>
      </c>
      <c r="C20" s="23" t="s">
        <v>55</v>
      </c>
      <c r="D20" s="107">
        <v>0</v>
      </c>
    </row>
    <row r="21" spans="1:4" ht="21.75" customHeight="1">
      <c r="A21" s="20" t="s">
        <v>56</v>
      </c>
      <c r="B21" s="16">
        <v>0</v>
      </c>
      <c r="C21" s="18"/>
      <c r="D21" s="16" t="s">
        <v>51</v>
      </c>
    </row>
    <row r="22" spans="1:4" ht="21.75" customHeight="1">
      <c r="A22" s="12"/>
      <c r="B22" s="84" t="s">
        <v>51</v>
      </c>
      <c r="C22" s="21"/>
      <c r="D22" s="25"/>
    </row>
    <row r="23" spans="1:4" ht="21.75" customHeight="1">
      <c r="A23" s="22" t="s">
        <v>57</v>
      </c>
      <c r="B23" s="107">
        <v>1494.35</v>
      </c>
      <c r="C23" s="27" t="s">
        <v>58</v>
      </c>
      <c r="D23" s="107">
        <v>1494.35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59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3" t="s">
        <v>23</v>
      </c>
    </row>
    <row r="4" spans="1:18" ht="18.75" customHeight="1">
      <c r="A4" s="153" t="s">
        <v>61</v>
      </c>
      <c r="B4" s="156" t="s">
        <v>62</v>
      </c>
      <c r="C4" s="147" t="s">
        <v>63</v>
      </c>
      <c r="D4" s="97" t="s">
        <v>64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47" t="s">
        <v>65</v>
      </c>
      <c r="R4" s="150" t="s">
        <v>66</v>
      </c>
    </row>
    <row r="5" spans="1:18" ht="24.75" customHeight="1">
      <c r="A5" s="154"/>
      <c r="B5" s="157"/>
      <c r="C5" s="148"/>
      <c r="D5" s="147" t="s">
        <v>67</v>
      </c>
      <c r="E5" s="98" t="s">
        <v>68</v>
      </c>
      <c r="F5" s="98"/>
      <c r="G5" s="98"/>
      <c r="H5" s="98"/>
      <c r="I5" s="147" t="s">
        <v>69</v>
      </c>
      <c r="J5" s="147" t="s">
        <v>70</v>
      </c>
      <c r="K5" s="147" t="s">
        <v>71</v>
      </c>
      <c r="L5" s="147" t="s">
        <v>72</v>
      </c>
      <c r="M5" s="147" t="s">
        <v>73</v>
      </c>
      <c r="N5" s="147" t="s">
        <v>74</v>
      </c>
      <c r="O5" s="147" t="s">
        <v>75</v>
      </c>
      <c r="P5" s="147" t="s">
        <v>76</v>
      </c>
      <c r="Q5" s="148"/>
      <c r="R5" s="151"/>
    </row>
    <row r="6" spans="1:18" ht="42" customHeight="1">
      <c r="A6" s="155"/>
      <c r="B6" s="158"/>
      <c r="C6" s="149"/>
      <c r="D6" s="149"/>
      <c r="E6" s="71" t="s">
        <v>77</v>
      </c>
      <c r="F6" s="71" t="s">
        <v>78</v>
      </c>
      <c r="G6" s="71" t="s">
        <v>79</v>
      </c>
      <c r="H6" s="71" t="s">
        <v>80</v>
      </c>
      <c r="I6" s="149"/>
      <c r="J6" s="149"/>
      <c r="K6" s="149"/>
      <c r="L6" s="149"/>
      <c r="M6" s="149"/>
      <c r="N6" s="149"/>
      <c r="O6" s="149"/>
      <c r="P6" s="149"/>
      <c r="Q6" s="149"/>
      <c r="R6" s="152"/>
    </row>
    <row r="7" spans="1:18" ht="18" customHeight="1">
      <c r="A7" s="96" t="s">
        <v>81</v>
      </c>
      <c r="B7" s="96" t="s">
        <v>81</v>
      </c>
      <c r="C7" s="96">
        <v>1</v>
      </c>
      <c r="D7" s="99">
        <f aca="true" t="shared" si="0" ref="D7:R7">C7+1</f>
        <v>2</v>
      </c>
      <c r="E7" s="99">
        <f t="shared" si="0"/>
        <v>3</v>
      </c>
      <c r="F7" s="99">
        <f t="shared" si="0"/>
        <v>4</v>
      </c>
      <c r="G7" s="99">
        <f t="shared" si="0"/>
        <v>5</v>
      </c>
      <c r="H7" s="99">
        <f t="shared" si="0"/>
        <v>6</v>
      </c>
      <c r="I7" s="99">
        <f t="shared" si="0"/>
        <v>7</v>
      </c>
      <c r="J7" s="99">
        <f t="shared" si="0"/>
        <v>8</v>
      </c>
      <c r="K7" s="99">
        <f t="shared" si="0"/>
        <v>9</v>
      </c>
      <c r="L7" s="99">
        <f t="shared" si="0"/>
        <v>10</v>
      </c>
      <c r="M7" s="96">
        <f t="shared" si="0"/>
        <v>11</v>
      </c>
      <c r="N7" s="99">
        <f t="shared" si="0"/>
        <v>12</v>
      </c>
      <c r="O7" s="99">
        <f t="shared" si="0"/>
        <v>13</v>
      </c>
      <c r="P7" s="99">
        <f t="shared" si="0"/>
        <v>14</v>
      </c>
      <c r="Q7" s="99">
        <f t="shared" si="0"/>
        <v>15</v>
      </c>
      <c r="R7" s="99">
        <f t="shared" si="0"/>
        <v>16</v>
      </c>
    </row>
    <row r="8" spans="1:18" ht="18" customHeight="1">
      <c r="A8" s="110"/>
      <c r="B8" s="109" t="s">
        <v>67</v>
      </c>
      <c r="C8" s="108">
        <v>1494.35</v>
      </c>
      <c r="D8" s="108">
        <v>1494.35</v>
      </c>
      <c r="E8" s="108">
        <v>1494.35</v>
      </c>
      <c r="F8" s="108">
        <v>1439.94</v>
      </c>
      <c r="G8" s="108">
        <v>0</v>
      </c>
      <c r="H8" s="108">
        <v>54.41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</row>
    <row r="9" spans="1:18" ht="18" customHeight="1">
      <c r="A9" s="110" t="s">
        <v>1</v>
      </c>
      <c r="B9" s="109" t="s">
        <v>2</v>
      </c>
      <c r="C9" s="108">
        <v>1494.35</v>
      </c>
      <c r="D9" s="108">
        <v>1494.35</v>
      </c>
      <c r="E9" s="108">
        <v>1494.35</v>
      </c>
      <c r="F9" s="108">
        <v>1439.94</v>
      </c>
      <c r="G9" s="108">
        <v>0</v>
      </c>
      <c r="H9" s="108">
        <v>54.41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I5:I6"/>
    <mergeCell ref="J5:J6"/>
    <mergeCell ref="A4:A6"/>
    <mergeCell ref="B4:B6"/>
    <mergeCell ref="C4:C6"/>
    <mergeCell ref="D5:D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3" t="s">
        <v>23</v>
      </c>
    </row>
    <row r="4" spans="1:29" ht="24" customHeight="1">
      <c r="A4" s="153" t="s">
        <v>61</v>
      </c>
      <c r="B4" s="147" t="s">
        <v>62</v>
      </c>
      <c r="C4" s="153" t="s">
        <v>84</v>
      </c>
      <c r="D4" s="147" t="s">
        <v>85</v>
      </c>
      <c r="E4" s="147" t="s">
        <v>86</v>
      </c>
      <c r="F4" s="42" t="s">
        <v>87</v>
      </c>
      <c r="G4" s="43"/>
      <c r="H4" s="43"/>
      <c r="I4" s="42" t="s">
        <v>88</v>
      </c>
      <c r="J4" s="44"/>
      <c r="K4" s="147" t="s">
        <v>89</v>
      </c>
      <c r="L4" s="147" t="s">
        <v>90</v>
      </c>
      <c r="M4" s="147" t="s">
        <v>91</v>
      </c>
      <c r="N4" s="147" t="s">
        <v>92</v>
      </c>
      <c r="O4" s="42" t="s">
        <v>93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54"/>
      <c r="B5" s="148"/>
      <c r="C5" s="154"/>
      <c r="D5" s="148"/>
      <c r="E5" s="148"/>
      <c r="F5" s="147" t="s">
        <v>94</v>
      </c>
      <c r="G5" s="147" t="s">
        <v>95</v>
      </c>
      <c r="H5" s="147" t="s">
        <v>96</v>
      </c>
      <c r="I5" s="147" t="s">
        <v>97</v>
      </c>
      <c r="J5" s="147" t="s">
        <v>98</v>
      </c>
      <c r="K5" s="148"/>
      <c r="L5" s="148"/>
      <c r="M5" s="148"/>
      <c r="N5" s="148"/>
      <c r="O5" s="147" t="s">
        <v>86</v>
      </c>
      <c r="P5" s="46" t="s">
        <v>68</v>
      </c>
      <c r="Q5" s="47"/>
      <c r="R5" s="47"/>
      <c r="S5" s="48"/>
      <c r="T5" s="147" t="s">
        <v>99</v>
      </c>
      <c r="U5" s="147" t="s">
        <v>70</v>
      </c>
      <c r="V5" s="147" t="s">
        <v>71</v>
      </c>
      <c r="W5" s="147" t="s">
        <v>72</v>
      </c>
      <c r="X5" s="147" t="s">
        <v>73</v>
      </c>
      <c r="Y5" s="147" t="s">
        <v>100</v>
      </c>
      <c r="Z5" s="147" t="s">
        <v>75</v>
      </c>
      <c r="AA5" s="147" t="s">
        <v>76</v>
      </c>
      <c r="AB5" s="150" t="s">
        <v>65</v>
      </c>
      <c r="AC5" s="150" t="s">
        <v>66</v>
      </c>
    </row>
    <row r="6" spans="1:29" ht="45.75" customHeight="1">
      <c r="A6" s="155"/>
      <c r="B6" s="149"/>
      <c r="C6" s="155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" t="s">
        <v>77</v>
      </c>
      <c r="Q6" s="14" t="s">
        <v>101</v>
      </c>
      <c r="R6" s="14" t="s">
        <v>79</v>
      </c>
      <c r="S6" s="14" t="s">
        <v>80</v>
      </c>
      <c r="T6" s="149"/>
      <c r="U6" s="149"/>
      <c r="V6" s="149"/>
      <c r="W6" s="149"/>
      <c r="X6" s="149"/>
      <c r="Y6" s="149"/>
      <c r="Z6" s="149"/>
      <c r="AA6" s="149"/>
      <c r="AB6" s="152"/>
      <c r="AC6" s="152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17"/>
      <c r="B8" s="113"/>
      <c r="C8" s="113" t="s">
        <v>67</v>
      </c>
      <c r="D8" s="116"/>
      <c r="E8" s="114">
        <v>1494.35</v>
      </c>
      <c r="F8" s="115">
        <v>926.22</v>
      </c>
      <c r="G8" s="112">
        <v>99.76</v>
      </c>
      <c r="H8" s="112">
        <v>137.17</v>
      </c>
      <c r="I8" s="112">
        <v>331.2</v>
      </c>
      <c r="J8" s="112">
        <v>0</v>
      </c>
      <c r="K8" s="112">
        <v>0</v>
      </c>
      <c r="L8" s="112">
        <v>0</v>
      </c>
      <c r="M8" s="112">
        <v>0</v>
      </c>
      <c r="N8" s="111">
        <v>0</v>
      </c>
      <c r="O8" s="115">
        <v>1494.35</v>
      </c>
      <c r="P8" s="112">
        <v>1494.35</v>
      </c>
      <c r="Q8" s="112">
        <v>1439.94</v>
      </c>
      <c r="R8" s="112">
        <v>0</v>
      </c>
      <c r="S8" s="111">
        <v>54.41</v>
      </c>
      <c r="T8" s="115">
        <v>0</v>
      </c>
      <c r="U8" s="112">
        <v>0</v>
      </c>
      <c r="V8" s="112">
        <v>0</v>
      </c>
      <c r="W8" s="112">
        <v>0</v>
      </c>
      <c r="X8" s="112">
        <v>0</v>
      </c>
      <c r="Y8" s="111">
        <v>0</v>
      </c>
      <c r="Z8" s="115">
        <v>0</v>
      </c>
      <c r="AA8" s="112">
        <v>0</v>
      </c>
      <c r="AB8" s="112">
        <v>0</v>
      </c>
      <c r="AC8" s="111">
        <v>0</v>
      </c>
    </row>
    <row r="9" spans="1:29" ht="19.5" customHeight="1">
      <c r="A9" s="117"/>
      <c r="B9" s="113"/>
      <c r="C9" s="113" t="s">
        <v>102</v>
      </c>
      <c r="D9" s="116" t="s">
        <v>103</v>
      </c>
      <c r="E9" s="114">
        <v>1287.13</v>
      </c>
      <c r="F9" s="115">
        <v>735.78</v>
      </c>
      <c r="G9" s="112">
        <v>82.98</v>
      </c>
      <c r="H9" s="112">
        <v>137.17</v>
      </c>
      <c r="I9" s="112">
        <v>331.2</v>
      </c>
      <c r="J9" s="112">
        <v>0</v>
      </c>
      <c r="K9" s="112">
        <v>0</v>
      </c>
      <c r="L9" s="112">
        <v>0</v>
      </c>
      <c r="M9" s="112">
        <v>0</v>
      </c>
      <c r="N9" s="111">
        <v>0</v>
      </c>
      <c r="O9" s="115">
        <v>1287.13</v>
      </c>
      <c r="P9" s="112">
        <v>1287.13</v>
      </c>
      <c r="Q9" s="112">
        <v>1287.13</v>
      </c>
      <c r="R9" s="112">
        <v>0</v>
      </c>
      <c r="S9" s="111">
        <v>0</v>
      </c>
      <c r="T9" s="115">
        <v>0</v>
      </c>
      <c r="U9" s="112">
        <v>0</v>
      </c>
      <c r="V9" s="112">
        <v>0</v>
      </c>
      <c r="W9" s="112">
        <v>0</v>
      </c>
      <c r="X9" s="112">
        <v>0</v>
      </c>
      <c r="Y9" s="111">
        <v>0</v>
      </c>
      <c r="Z9" s="115">
        <v>0</v>
      </c>
      <c r="AA9" s="112">
        <v>0</v>
      </c>
      <c r="AB9" s="112">
        <v>0</v>
      </c>
      <c r="AC9" s="111">
        <v>0</v>
      </c>
    </row>
    <row r="10" spans="1:29" ht="19.5" customHeight="1">
      <c r="A10" s="117"/>
      <c r="B10" s="113"/>
      <c r="C10" s="113" t="s">
        <v>104</v>
      </c>
      <c r="D10" s="116" t="s">
        <v>105</v>
      </c>
      <c r="E10" s="114">
        <v>1287.13</v>
      </c>
      <c r="F10" s="115">
        <v>735.78</v>
      </c>
      <c r="G10" s="112">
        <v>82.98</v>
      </c>
      <c r="H10" s="112">
        <v>137.17</v>
      </c>
      <c r="I10" s="112">
        <v>331.2</v>
      </c>
      <c r="J10" s="112">
        <v>0</v>
      </c>
      <c r="K10" s="112">
        <v>0</v>
      </c>
      <c r="L10" s="112">
        <v>0</v>
      </c>
      <c r="M10" s="112">
        <v>0</v>
      </c>
      <c r="N10" s="111">
        <v>0</v>
      </c>
      <c r="O10" s="115">
        <v>1287.13</v>
      </c>
      <c r="P10" s="112">
        <v>1287.13</v>
      </c>
      <c r="Q10" s="112">
        <v>1287.13</v>
      </c>
      <c r="R10" s="112">
        <v>0</v>
      </c>
      <c r="S10" s="111">
        <v>0</v>
      </c>
      <c r="T10" s="115">
        <v>0</v>
      </c>
      <c r="U10" s="112">
        <v>0</v>
      </c>
      <c r="V10" s="112">
        <v>0</v>
      </c>
      <c r="W10" s="112">
        <v>0</v>
      </c>
      <c r="X10" s="112">
        <v>0</v>
      </c>
      <c r="Y10" s="111">
        <v>0</v>
      </c>
      <c r="Z10" s="115">
        <v>0</v>
      </c>
      <c r="AA10" s="112">
        <v>0</v>
      </c>
      <c r="AB10" s="112">
        <v>0</v>
      </c>
      <c r="AC10" s="111">
        <v>0</v>
      </c>
    </row>
    <row r="11" spans="1:29" ht="19.5" customHeight="1">
      <c r="A11" s="117" t="s">
        <v>1</v>
      </c>
      <c r="B11" s="113" t="s">
        <v>2</v>
      </c>
      <c r="C11" s="113" t="s">
        <v>106</v>
      </c>
      <c r="D11" s="116" t="s">
        <v>107</v>
      </c>
      <c r="E11" s="114">
        <v>331.2</v>
      </c>
      <c r="F11" s="115">
        <v>0</v>
      </c>
      <c r="G11" s="112">
        <v>0</v>
      </c>
      <c r="H11" s="112">
        <v>0</v>
      </c>
      <c r="I11" s="112">
        <v>331.2</v>
      </c>
      <c r="J11" s="112">
        <v>0</v>
      </c>
      <c r="K11" s="112">
        <v>0</v>
      </c>
      <c r="L11" s="112">
        <v>0</v>
      </c>
      <c r="M11" s="112">
        <v>0</v>
      </c>
      <c r="N11" s="111">
        <v>0</v>
      </c>
      <c r="O11" s="115">
        <v>331.2</v>
      </c>
      <c r="P11" s="112">
        <v>331.2</v>
      </c>
      <c r="Q11" s="112">
        <v>331.2</v>
      </c>
      <c r="R11" s="112">
        <v>0</v>
      </c>
      <c r="S11" s="111">
        <v>0</v>
      </c>
      <c r="T11" s="115">
        <v>0</v>
      </c>
      <c r="U11" s="112">
        <v>0</v>
      </c>
      <c r="V11" s="112">
        <v>0</v>
      </c>
      <c r="W11" s="112">
        <v>0</v>
      </c>
      <c r="X11" s="112">
        <v>0</v>
      </c>
      <c r="Y11" s="111">
        <v>0</v>
      </c>
      <c r="Z11" s="115">
        <v>0</v>
      </c>
      <c r="AA11" s="112">
        <v>0</v>
      </c>
      <c r="AB11" s="112">
        <v>0</v>
      </c>
      <c r="AC11" s="111">
        <v>0</v>
      </c>
    </row>
    <row r="12" spans="1:29" ht="19.5" customHeight="1">
      <c r="A12" s="117" t="s">
        <v>1</v>
      </c>
      <c r="B12" s="113" t="s">
        <v>2</v>
      </c>
      <c r="C12" s="113" t="s">
        <v>108</v>
      </c>
      <c r="D12" s="116" t="s">
        <v>109</v>
      </c>
      <c r="E12" s="114">
        <v>955.93</v>
      </c>
      <c r="F12" s="115">
        <v>735.78</v>
      </c>
      <c r="G12" s="112">
        <v>82.98</v>
      </c>
      <c r="H12" s="112">
        <v>137.17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1">
        <v>0</v>
      </c>
      <c r="O12" s="115">
        <v>955.93</v>
      </c>
      <c r="P12" s="112">
        <v>955.93</v>
      </c>
      <c r="Q12" s="112">
        <v>955.93</v>
      </c>
      <c r="R12" s="112">
        <v>0</v>
      </c>
      <c r="S12" s="111">
        <v>0</v>
      </c>
      <c r="T12" s="115">
        <v>0</v>
      </c>
      <c r="U12" s="112">
        <v>0</v>
      </c>
      <c r="V12" s="112">
        <v>0</v>
      </c>
      <c r="W12" s="112">
        <v>0</v>
      </c>
      <c r="X12" s="112">
        <v>0</v>
      </c>
      <c r="Y12" s="111">
        <v>0</v>
      </c>
      <c r="Z12" s="115">
        <v>0</v>
      </c>
      <c r="AA12" s="112">
        <v>0</v>
      </c>
      <c r="AB12" s="112">
        <v>0</v>
      </c>
      <c r="AC12" s="111">
        <v>0</v>
      </c>
    </row>
    <row r="13" spans="1:29" ht="19.5" customHeight="1">
      <c r="A13" s="117"/>
      <c r="B13" s="113"/>
      <c r="C13" s="113" t="s">
        <v>110</v>
      </c>
      <c r="D13" s="116" t="s">
        <v>111</v>
      </c>
      <c r="E13" s="114">
        <v>152.81</v>
      </c>
      <c r="F13" s="115">
        <v>136.03</v>
      </c>
      <c r="G13" s="112">
        <v>16.78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1">
        <v>0</v>
      </c>
      <c r="O13" s="115">
        <v>152.81</v>
      </c>
      <c r="P13" s="112">
        <v>152.81</v>
      </c>
      <c r="Q13" s="112">
        <v>152.81</v>
      </c>
      <c r="R13" s="112">
        <v>0</v>
      </c>
      <c r="S13" s="111">
        <v>0</v>
      </c>
      <c r="T13" s="115">
        <v>0</v>
      </c>
      <c r="U13" s="112">
        <v>0</v>
      </c>
      <c r="V13" s="112">
        <v>0</v>
      </c>
      <c r="W13" s="112">
        <v>0</v>
      </c>
      <c r="X13" s="112">
        <v>0</v>
      </c>
      <c r="Y13" s="111">
        <v>0</v>
      </c>
      <c r="Z13" s="115">
        <v>0</v>
      </c>
      <c r="AA13" s="112">
        <v>0</v>
      </c>
      <c r="AB13" s="112">
        <v>0</v>
      </c>
      <c r="AC13" s="111">
        <v>0</v>
      </c>
    </row>
    <row r="14" spans="1:29" ht="19.5" customHeight="1">
      <c r="A14" s="117"/>
      <c r="B14" s="113"/>
      <c r="C14" s="113" t="s">
        <v>112</v>
      </c>
      <c r="D14" s="116" t="s">
        <v>113</v>
      </c>
      <c r="E14" s="114">
        <v>152.81</v>
      </c>
      <c r="F14" s="115">
        <v>136.03</v>
      </c>
      <c r="G14" s="112">
        <v>16.78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1">
        <v>0</v>
      </c>
      <c r="O14" s="115">
        <v>152.81</v>
      </c>
      <c r="P14" s="112">
        <v>152.81</v>
      </c>
      <c r="Q14" s="112">
        <v>152.81</v>
      </c>
      <c r="R14" s="112">
        <v>0</v>
      </c>
      <c r="S14" s="111">
        <v>0</v>
      </c>
      <c r="T14" s="115">
        <v>0</v>
      </c>
      <c r="U14" s="112">
        <v>0</v>
      </c>
      <c r="V14" s="112">
        <v>0</v>
      </c>
      <c r="W14" s="112">
        <v>0</v>
      </c>
      <c r="X14" s="112">
        <v>0</v>
      </c>
      <c r="Y14" s="111">
        <v>0</v>
      </c>
      <c r="Z14" s="115">
        <v>0</v>
      </c>
      <c r="AA14" s="112">
        <v>0</v>
      </c>
      <c r="AB14" s="112">
        <v>0</v>
      </c>
      <c r="AC14" s="111">
        <v>0</v>
      </c>
    </row>
    <row r="15" spans="1:29" ht="19.5" customHeight="1">
      <c r="A15" s="117" t="s">
        <v>1</v>
      </c>
      <c r="B15" s="113" t="s">
        <v>2</v>
      </c>
      <c r="C15" s="113" t="s">
        <v>114</v>
      </c>
      <c r="D15" s="116" t="s">
        <v>115</v>
      </c>
      <c r="E15" s="114">
        <v>16.78</v>
      </c>
      <c r="F15" s="115">
        <v>0</v>
      </c>
      <c r="G15" s="112">
        <v>16.78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1">
        <v>0</v>
      </c>
      <c r="O15" s="115">
        <v>16.78</v>
      </c>
      <c r="P15" s="112">
        <v>16.78</v>
      </c>
      <c r="Q15" s="112">
        <v>16.78</v>
      </c>
      <c r="R15" s="112">
        <v>0</v>
      </c>
      <c r="S15" s="111">
        <v>0</v>
      </c>
      <c r="T15" s="115">
        <v>0</v>
      </c>
      <c r="U15" s="112">
        <v>0</v>
      </c>
      <c r="V15" s="112">
        <v>0</v>
      </c>
      <c r="W15" s="112">
        <v>0</v>
      </c>
      <c r="X15" s="112">
        <v>0</v>
      </c>
      <c r="Y15" s="111">
        <v>0</v>
      </c>
      <c r="Z15" s="115">
        <v>0</v>
      </c>
      <c r="AA15" s="112">
        <v>0</v>
      </c>
      <c r="AB15" s="112">
        <v>0</v>
      </c>
      <c r="AC15" s="111">
        <v>0</v>
      </c>
    </row>
    <row r="16" spans="1:29" ht="19.5" customHeight="1">
      <c r="A16" s="117" t="s">
        <v>1</v>
      </c>
      <c r="B16" s="113" t="s">
        <v>2</v>
      </c>
      <c r="C16" s="113" t="s">
        <v>116</v>
      </c>
      <c r="D16" s="116" t="s">
        <v>117</v>
      </c>
      <c r="E16" s="114">
        <v>136.03</v>
      </c>
      <c r="F16" s="115">
        <v>136.03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1">
        <v>0</v>
      </c>
      <c r="O16" s="115">
        <v>136.03</v>
      </c>
      <c r="P16" s="112">
        <v>136.03</v>
      </c>
      <c r="Q16" s="112">
        <v>136.03</v>
      </c>
      <c r="R16" s="112">
        <v>0</v>
      </c>
      <c r="S16" s="111">
        <v>0</v>
      </c>
      <c r="T16" s="115">
        <v>0</v>
      </c>
      <c r="U16" s="112">
        <v>0</v>
      </c>
      <c r="V16" s="112">
        <v>0</v>
      </c>
      <c r="W16" s="112">
        <v>0</v>
      </c>
      <c r="X16" s="112">
        <v>0</v>
      </c>
      <c r="Y16" s="111">
        <v>0</v>
      </c>
      <c r="Z16" s="115">
        <v>0</v>
      </c>
      <c r="AA16" s="112">
        <v>0</v>
      </c>
      <c r="AB16" s="112">
        <v>0</v>
      </c>
      <c r="AC16" s="111">
        <v>0</v>
      </c>
    </row>
    <row r="17" spans="1:29" ht="19.5" customHeight="1">
      <c r="A17" s="117"/>
      <c r="B17" s="113"/>
      <c r="C17" s="113" t="s">
        <v>118</v>
      </c>
      <c r="D17" s="116" t="s">
        <v>119</v>
      </c>
      <c r="E17" s="114">
        <v>54.41</v>
      </c>
      <c r="F17" s="115">
        <v>54.41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1">
        <v>0</v>
      </c>
      <c r="O17" s="115">
        <v>54.41</v>
      </c>
      <c r="P17" s="112">
        <v>54.41</v>
      </c>
      <c r="Q17" s="112">
        <v>0</v>
      </c>
      <c r="R17" s="112">
        <v>0</v>
      </c>
      <c r="S17" s="111">
        <v>54.41</v>
      </c>
      <c r="T17" s="115">
        <v>0</v>
      </c>
      <c r="U17" s="112">
        <v>0</v>
      </c>
      <c r="V17" s="112">
        <v>0</v>
      </c>
      <c r="W17" s="112">
        <v>0</v>
      </c>
      <c r="X17" s="112">
        <v>0</v>
      </c>
      <c r="Y17" s="111">
        <v>0</v>
      </c>
      <c r="Z17" s="115">
        <v>0</v>
      </c>
      <c r="AA17" s="112">
        <v>0</v>
      </c>
      <c r="AB17" s="112">
        <v>0</v>
      </c>
      <c r="AC17" s="111">
        <v>0</v>
      </c>
    </row>
    <row r="18" spans="1:29" ht="19.5" customHeight="1">
      <c r="A18" s="117"/>
      <c r="B18" s="113"/>
      <c r="C18" s="113" t="s">
        <v>120</v>
      </c>
      <c r="D18" s="116" t="s">
        <v>121</v>
      </c>
      <c r="E18" s="114">
        <v>54.41</v>
      </c>
      <c r="F18" s="115">
        <v>54.41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1">
        <v>0</v>
      </c>
      <c r="O18" s="115">
        <v>54.41</v>
      </c>
      <c r="P18" s="112">
        <v>54.41</v>
      </c>
      <c r="Q18" s="112">
        <v>0</v>
      </c>
      <c r="R18" s="112">
        <v>0</v>
      </c>
      <c r="S18" s="111">
        <v>54.41</v>
      </c>
      <c r="T18" s="115">
        <v>0</v>
      </c>
      <c r="U18" s="112">
        <v>0</v>
      </c>
      <c r="V18" s="112">
        <v>0</v>
      </c>
      <c r="W18" s="112">
        <v>0</v>
      </c>
      <c r="X18" s="112">
        <v>0</v>
      </c>
      <c r="Y18" s="111">
        <v>0</v>
      </c>
      <c r="Z18" s="115">
        <v>0</v>
      </c>
      <c r="AA18" s="112">
        <v>0</v>
      </c>
      <c r="AB18" s="112">
        <v>0</v>
      </c>
      <c r="AC18" s="111">
        <v>0</v>
      </c>
    </row>
    <row r="19" spans="1:29" ht="19.5" customHeight="1">
      <c r="A19" s="117" t="s">
        <v>1</v>
      </c>
      <c r="B19" s="113" t="s">
        <v>2</v>
      </c>
      <c r="C19" s="113" t="s">
        <v>122</v>
      </c>
      <c r="D19" s="116" t="s">
        <v>123</v>
      </c>
      <c r="E19" s="114">
        <v>54.41</v>
      </c>
      <c r="F19" s="115">
        <v>54.41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1">
        <v>0</v>
      </c>
      <c r="O19" s="115">
        <v>54.41</v>
      </c>
      <c r="P19" s="112">
        <v>54.41</v>
      </c>
      <c r="Q19" s="112">
        <v>0</v>
      </c>
      <c r="R19" s="112">
        <v>0</v>
      </c>
      <c r="S19" s="111">
        <v>54.41</v>
      </c>
      <c r="T19" s="115">
        <v>0</v>
      </c>
      <c r="U19" s="112">
        <v>0</v>
      </c>
      <c r="V19" s="112">
        <v>0</v>
      </c>
      <c r="W19" s="112">
        <v>0</v>
      </c>
      <c r="X19" s="112">
        <v>0</v>
      </c>
      <c r="Y19" s="111">
        <v>0</v>
      </c>
      <c r="Z19" s="115">
        <v>0</v>
      </c>
      <c r="AA19" s="112">
        <v>0</v>
      </c>
      <c r="AB19" s="112">
        <v>0</v>
      </c>
      <c r="AC19" s="111">
        <v>0</v>
      </c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O5:O6"/>
    <mergeCell ref="E4:E6"/>
    <mergeCell ref="F5:F6"/>
    <mergeCell ref="A4:A6"/>
    <mergeCell ref="B4:B6"/>
    <mergeCell ref="C4:C6"/>
    <mergeCell ref="D4:D6"/>
    <mergeCell ref="K4:K6"/>
    <mergeCell ref="L4:L6"/>
    <mergeCell ref="M4:M6"/>
    <mergeCell ref="N4:N6"/>
    <mergeCell ref="G5:G6"/>
    <mergeCell ref="H5:H6"/>
    <mergeCell ref="I5:I6"/>
    <mergeCell ref="J5:J6"/>
    <mergeCell ref="T5:T6"/>
    <mergeCell ref="AC5:AC6"/>
    <mergeCell ref="W5:W6"/>
    <mergeCell ref="X5:X6"/>
    <mergeCell ref="Y5:Y6"/>
    <mergeCell ref="Z5:Z6"/>
    <mergeCell ref="AA5:AA6"/>
    <mergeCell ref="AB5:AB6"/>
    <mergeCell ref="U5:U6"/>
    <mergeCell ref="V5:V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124</v>
      </c>
      <c r="B1" s="4"/>
      <c r="C1" s="4"/>
      <c r="D1" s="7"/>
    </row>
    <row r="2" spans="1:4" ht="45" customHeight="1">
      <c r="A2" s="8" t="s">
        <v>125</v>
      </c>
      <c r="B2" s="5"/>
      <c r="C2" s="5"/>
      <c r="D2" s="5"/>
    </row>
    <row r="3" spans="2:4" ht="18" customHeight="1">
      <c r="B3" s="33"/>
      <c r="C3" s="33"/>
      <c r="D3" s="102" t="s">
        <v>23</v>
      </c>
    </row>
    <row r="4" spans="1:4" ht="21.75" customHeight="1">
      <c r="A4" s="36" t="s">
        <v>24</v>
      </c>
      <c r="B4" s="31"/>
      <c r="C4" s="39" t="s">
        <v>25</v>
      </c>
      <c r="D4" s="40"/>
    </row>
    <row r="5" spans="1:4" ht="21.75" customHeight="1">
      <c r="A5" s="34" t="s">
        <v>26</v>
      </c>
      <c r="B5" s="35" t="s">
        <v>27</v>
      </c>
      <c r="C5" s="37" t="s">
        <v>26</v>
      </c>
      <c r="D5" s="38" t="s">
        <v>27</v>
      </c>
    </row>
    <row r="6" spans="1:4" ht="21.75" customHeight="1">
      <c r="A6" s="15" t="s">
        <v>28</v>
      </c>
      <c r="B6" s="118">
        <v>1494.35</v>
      </c>
      <c r="C6" s="23" t="s">
        <v>29</v>
      </c>
      <c r="D6" s="83">
        <v>1163.15</v>
      </c>
    </row>
    <row r="7" spans="1:4" ht="21.75" customHeight="1">
      <c r="A7" s="15" t="s">
        <v>30</v>
      </c>
      <c r="B7" s="83">
        <v>1439.94</v>
      </c>
      <c r="C7" s="23" t="s">
        <v>31</v>
      </c>
      <c r="D7" s="83">
        <v>1025.98</v>
      </c>
    </row>
    <row r="8" spans="1:4" ht="21.75" customHeight="1">
      <c r="A8" s="15" t="s">
        <v>32</v>
      </c>
      <c r="B8" s="83">
        <v>0</v>
      </c>
      <c r="C8" s="79" t="s">
        <v>33</v>
      </c>
      <c r="D8" s="83">
        <v>926.22</v>
      </c>
    </row>
    <row r="9" spans="1:4" ht="21.75" customHeight="1">
      <c r="A9" s="15" t="s">
        <v>34</v>
      </c>
      <c r="B9" s="107">
        <v>54.41</v>
      </c>
      <c r="C9" s="80" t="s">
        <v>35</v>
      </c>
      <c r="D9" s="107">
        <v>99.76</v>
      </c>
    </row>
    <row r="10" spans="1:4" ht="21.75" customHeight="1">
      <c r="A10" s="17" t="s">
        <v>36</v>
      </c>
      <c r="B10" s="16">
        <v>0</v>
      </c>
      <c r="C10" s="80" t="s">
        <v>37</v>
      </c>
      <c r="D10" s="84">
        <v>137.17</v>
      </c>
    </row>
    <row r="11" spans="1:4" ht="21.75" customHeight="1">
      <c r="A11" s="17"/>
      <c r="B11" s="56"/>
      <c r="C11" s="81" t="s">
        <v>39</v>
      </c>
      <c r="D11" s="83">
        <v>331.2</v>
      </c>
    </row>
    <row r="12" spans="1:7" ht="21.75" customHeight="1">
      <c r="A12" s="17"/>
      <c r="B12" s="57"/>
      <c r="C12" s="23" t="s">
        <v>41</v>
      </c>
      <c r="D12" s="83">
        <v>331.2</v>
      </c>
      <c r="G12" s="1"/>
    </row>
    <row r="13" spans="1:8" ht="29.25" customHeight="1">
      <c r="A13" s="17"/>
      <c r="B13" s="85"/>
      <c r="C13" s="80" t="s">
        <v>43</v>
      </c>
      <c r="D13" s="83">
        <v>0</v>
      </c>
      <c r="H13" s="1"/>
    </row>
    <row r="14" spans="1:4" ht="21.75" customHeight="1">
      <c r="A14" s="17"/>
      <c r="B14" s="56"/>
      <c r="C14" s="80" t="s">
        <v>45</v>
      </c>
      <c r="D14" s="83">
        <v>0</v>
      </c>
    </row>
    <row r="15" spans="1:6" ht="21.75" customHeight="1">
      <c r="A15" s="17"/>
      <c r="B15" s="56"/>
      <c r="C15" s="23" t="s">
        <v>47</v>
      </c>
      <c r="D15" s="83">
        <v>0</v>
      </c>
      <c r="F15" s="1"/>
    </row>
    <row r="16" spans="1:4" ht="21.75" customHeight="1">
      <c r="A16" s="15"/>
      <c r="B16" s="56"/>
      <c r="C16" s="24" t="s">
        <v>49</v>
      </c>
      <c r="D16" s="107">
        <v>0</v>
      </c>
    </row>
    <row r="17" spans="1:4" ht="21.75" customHeight="1">
      <c r="A17" s="17"/>
      <c r="B17" s="85"/>
      <c r="C17" s="19"/>
      <c r="D17" s="16"/>
    </row>
    <row r="18" spans="1:4" ht="21.75" customHeight="1">
      <c r="A18" s="12"/>
      <c r="B18" s="56"/>
      <c r="C18" s="82"/>
      <c r="D18" s="83" t="s">
        <v>51</v>
      </c>
    </row>
    <row r="19" spans="1:4" ht="21.75" customHeight="1">
      <c r="A19" s="22"/>
      <c r="B19" s="56"/>
      <c r="C19" s="27" t="s">
        <v>53</v>
      </c>
      <c r="D19" s="83">
        <v>1494.35</v>
      </c>
    </row>
    <row r="20" spans="1:4" ht="21.75" customHeight="1">
      <c r="A20" s="20"/>
      <c r="B20" s="56"/>
      <c r="C20" s="23" t="s">
        <v>55</v>
      </c>
      <c r="D20" s="107">
        <v>0</v>
      </c>
    </row>
    <row r="21" spans="1:4" ht="21.75" customHeight="1">
      <c r="A21" s="20"/>
      <c r="B21" s="56"/>
      <c r="C21" s="18"/>
      <c r="D21" s="16" t="s">
        <v>51</v>
      </c>
    </row>
    <row r="22" spans="1:4" ht="21.75" customHeight="1">
      <c r="A22" s="12"/>
      <c r="B22" s="86"/>
      <c r="C22" s="21"/>
      <c r="D22" s="25"/>
    </row>
    <row r="23" spans="1:4" ht="21.75" customHeight="1">
      <c r="A23" s="22" t="s">
        <v>57</v>
      </c>
      <c r="B23" s="107">
        <v>1494.35</v>
      </c>
      <c r="C23" s="27" t="s">
        <v>58</v>
      </c>
      <c r="D23" s="107">
        <v>1494.35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126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1" t="s">
        <v>128</v>
      </c>
    </row>
    <row r="5" spans="1:14" ht="24.75" customHeight="1">
      <c r="A5" s="153" t="s">
        <v>62</v>
      </c>
      <c r="B5" s="153" t="s">
        <v>129</v>
      </c>
      <c r="C5" s="153" t="s">
        <v>130</v>
      </c>
      <c r="D5" s="50" t="s">
        <v>131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54"/>
      <c r="B6" s="154"/>
      <c r="C6" s="154"/>
      <c r="D6" s="153" t="s">
        <v>67</v>
      </c>
      <c r="E6" s="50" t="s">
        <v>87</v>
      </c>
      <c r="F6" s="50"/>
      <c r="G6" s="50"/>
      <c r="H6" s="50"/>
      <c r="I6" s="50" t="s">
        <v>88</v>
      </c>
      <c r="J6" s="50"/>
      <c r="K6" s="50"/>
      <c r="L6" s="159" t="s">
        <v>132</v>
      </c>
      <c r="M6" s="159" t="s">
        <v>90</v>
      </c>
      <c r="N6" s="159" t="s">
        <v>91</v>
      </c>
    </row>
    <row r="7" spans="1:14" ht="25.5" customHeight="1">
      <c r="A7" s="155"/>
      <c r="B7" s="155"/>
      <c r="C7" s="155"/>
      <c r="D7" s="155"/>
      <c r="E7" s="51" t="s">
        <v>77</v>
      </c>
      <c r="F7" s="52" t="s">
        <v>94</v>
      </c>
      <c r="G7" s="52" t="s">
        <v>133</v>
      </c>
      <c r="H7" s="52" t="s">
        <v>96</v>
      </c>
      <c r="I7" s="51" t="s">
        <v>77</v>
      </c>
      <c r="J7" s="52" t="s">
        <v>97</v>
      </c>
      <c r="K7" s="52" t="s">
        <v>134</v>
      </c>
      <c r="L7" s="160"/>
      <c r="M7" s="160"/>
      <c r="N7" s="160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0" t="s">
        <v>67</v>
      </c>
      <c r="B9" s="120"/>
      <c r="C9" s="120"/>
      <c r="D9" s="119">
        <v>1494.35</v>
      </c>
      <c r="E9" s="119">
        <v>1163.15</v>
      </c>
      <c r="F9" s="119">
        <v>926.22</v>
      </c>
      <c r="G9" s="119">
        <v>99.76</v>
      </c>
      <c r="H9" s="119">
        <v>137.17</v>
      </c>
      <c r="I9" s="119">
        <v>331.2</v>
      </c>
      <c r="J9" s="119">
        <v>331.2</v>
      </c>
      <c r="K9" s="119">
        <v>0</v>
      </c>
      <c r="L9" s="119">
        <v>0</v>
      </c>
      <c r="M9" s="119">
        <v>0</v>
      </c>
      <c r="N9" s="119">
        <v>0</v>
      </c>
    </row>
    <row r="10" spans="1:14" ht="14.25" customHeight="1">
      <c r="A10" s="120" t="s">
        <v>2</v>
      </c>
      <c r="B10" s="120" t="s">
        <v>135</v>
      </c>
      <c r="C10" s="120" t="s">
        <v>136</v>
      </c>
      <c r="D10" s="119">
        <v>136.03</v>
      </c>
      <c r="E10" s="119">
        <v>136.03</v>
      </c>
      <c r="F10" s="119">
        <v>136.03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</row>
    <row r="11" spans="1:16" ht="14.25" customHeight="1">
      <c r="A11" s="120" t="s">
        <v>2</v>
      </c>
      <c r="B11" s="120" t="s">
        <v>137</v>
      </c>
      <c r="C11" s="120" t="s">
        <v>138</v>
      </c>
      <c r="D11" s="119">
        <v>16.78</v>
      </c>
      <c r="E11" s="119">
        <v>16.78</v>
      </c>
      <c r="F11" s="119">
        <v>0</v>
      </c>
      <c r="G11" s="119">
        <v>16.78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"/>
      <c r="P11" s="1"/>
    </row>
    <row r="12" spans="1:17" ht="14.25" customHeight="1">
      <c r="A12" s="120" t="s">
        <v>2</v>
      </c>
      <c r="B12" s="120" t="s">
        <v>139</v>
      </c>
      <c r="C12" s="120" t="s">
        <v>140</v>
      </c>
      <c r="D12" s="119">
        <v>331.2</v>
      </c>
      <c r="E12" s="119">
        <v>0</v>
      </c>
      <c r="F12" s="119">
        <v>0</v>
      </c>
      <c r="G12" s="119">
        <v>0</v>
      </c>
      <c r="H12" s="119">
        <v>0</v>
      </c>
      <c r="I12" s="119">
        <v>331.2</v>
      </c>
      <c r="J12" s="119">
        <v>331.2</v>
      </c>
      <c r="K12" s="119">
        <v>0</v>
      </c>
      <c r="L12" s="119">
        <v>0</v>
      </c>
      <c r="M12" s="119">
        <v>0</v>
      </c>
      <c r="N12" s="119">
        <v>0</v>
      </c>
      <c r="Q12" s="1"/>
    </row>
    <row r="13" spans="1:14" ht="14.25" customHeight="1">
      <c r="A13" s="120" t="s">
        <v>2</v>
      </c>
      <c r="B13" s="120" t="s">
        <v>141</v>
      </c>
      <c r="C13" s="120" t="s">
        <v>142</v>
      </c>
      <c r="D13" s="119">
        <v>955.93</v>
      </c>
      <c r="E13" s="119">
        <v>955.93</v>
      </c>
      <c r="F13" s="119">
        <v>735.78</v>
      </c>
      <c r="G13" s="119">
        <v>82.98</v>
      </c>
      <c r="H13" s="119">
        <v>137.17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</row>
    <row r="14" spans="1:18" ht="14.25" customHeight="1">
      <c r="A14" s="120" t="s">
        <v>2</v>
      </c>
      <c r="B14" s="120" t="s">
        <v>143</v>
      </c>
      <c r="C14" s="120" t="s">
        <v>144</v>
      </c>
      <c r="D14" s="119">
        <v>54.41</v>
      </c>
      <c r="E14" s="119">
        <v>54.41</v>
      </c>
      <c r="F14" s="119">
        <v>54.41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145</v>
      </c>
    </row>
    <row r="2" ht="3.75" customHeight="1"/>
    <row r="3" spans="1:14" ht="30" customHeight="1">
      <c r="A3" s="53" t="s">
        <v>146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1" t="s">
        <v>128</v>
      </c>
    </row>
    <row r="5" spans="1:14" ht="17.25" customHeight="1">
      <c r="A5" s="153" t="s">
        <v>147</v>
      </c>
      <c r="B5" s="153" t="s">
        <v>129</v>
      </c>
      <c r="C5" s="153" t="s">
        <v>130</v>
      </c>
      <c r="D5" s="50" t="s">
        <v>148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54"/>
      <c r="B6" s="154"/>
      <c r="C6" s="154"/>
      <c r="D6" s="153" t="s">
        <v>67</v>
      </c>
      <c r="E6" s="50" t="s">
        <v>87</v>
      </c>
      <c r="F6" s="50"/>
      <c r="G6" s="50"/>
      <c r="H6" s="50"/>
      <c r="I6" s="50" t="s">
        <v>88</v>
      </c>
      <c r="J6" s="50"/>
      <c r="K6" s="50"/>
      <c r="L6" s="159" t="s">
        <v>132</v>
      </c>
      <c r="M6" s="159" t="s">
        <v>90</v>
      </c>
      <c r="N6" s="159" t="s">
        <v>91</v>
      </c>
    </row>
    <row r="7" spans="1:14" ht="26.25" customHeight="1">
      <c r="A7" s="155"/>
      <c r="B7" s="155"/>
      <c r="C7" s="155"/>
      <c r="D7" s="155"/>
      <c r="E7" s="51" t="s">
        <v>77</v>
      </c>
      <c r="F7" s="52" t="s">
        <v>94</v>
      </c>
      <c r="G7" s="52" t="s">
        <v>133</v>
      </c>
      <c r="H7" s="52" t="s">
        <v>96</v>
      </c>
      <c r="I7" s="51" t="s">
        <v>77</v>
      </c>
      <c r="J7" s="52" t="s">
        <v>97</v>
      </c>
      <c r="K7" s="52" t="s">
        <v>134</v>
      </c>
      <c r="L7" s="160"/>
      <c r="M7" s="160"/>
      <c r="N7" s="160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0">
        <v>14</v>
      </c>
    </row>
    <row r="9" spans="1:14" ht="18.75" customHeight="1">
      <c r="A9" s="120"/>
      <c r="B9" s="120"/>
      <c r="C9" s="120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149</v>
      </c>
      <c r="B1" s="59"/>
      <c r="C1" s="59"/>
      <c r="D1" s="59"/>
      <c r="E1" s="59"/>
      <c r="F1" s="59"/>
    </row>
    <row r="2" spans="1:6" ht="29.25" customHeight="1">
      <c r="A2" s="60" t="s">
        <v>150</v>
      </c>
      <c r="B2" s="60"/>
      <c r="C2" s="60"/>
      <c r="D2" s="59"/>
      <c r="E2" s="59"/>
      <c r="F2" s="59"/>
    </row>
    <row r="3" spans="1:6" ht="20.25" customHeight="1">
      <c r="A3" s="61" t="s">
        <v>151</v>
      </c>
      <c r="B3" s="61"/>
      <c r="C3" s="62" t="s">
        <v>128</v>
      </c>
      <c r="D3" s="61"/>
      <c r="E3" s="61"/>
      <c r="F3" s="61"/>
    </row>
    <row r="4" spans="1:6" ht="27.75" customHeight="1">
      <c r="A4" s="91" t="s">
        <v>152</v>
      </c>
      <c r="B4" s="92"/>
      <c r="C4" s="161" t="s">
        <v>153</v>
      </c>
      <c r="D4" s="66"/>
      <c r="E4" s="66"/>
      <c r="F4" s="66"/>
    </row>
    <row r="5" spans="1:6" ht="27.75" customHeight="1">
      <c r="A5" s="94" t="s">
        <v>154</v>
      </c>
      <c r="B5" s="95" t="s">
        <v>85</v>
      </c>
      <c r="C5" s="162"/>
      <c r="D5" s="67"/>
      <c r="E5" s="67"/>
      <c r="F5" s="67"/>
    </row>
    <row r="6" spans="1:6" ht="18" customHeight="1">
      <c r="A6" s="163" t="s">
        <v>67</v>
      </c>
      <c r="B6" s="164"/>
      <c r="C6" s="122">
        <v>1494.35</v>
      </c>
      <c r="D6" s="68"/>
      <c r="E6" s="61"/>
      <c r="F6" s="61"/>
    </row>
    <row r="7" spans="1:6" ht="18" customHeight="1">
      <c r="A7" s="121" t="s">
        <v>155</v>
      </c>
      <c r="B7" s="121" t="s">
        <v>94</v>
      </c>
      <c r="C7" s="122">
        <v>1007.84</v>
      </c>
      <c r="D7" s="68"/>
      <c r="E7" s="68"/>
      <c r="F7" s="61"/>
    </row>
    <row r="8" spans="1:6" ht="18" customHeight="1">
      <c r="A8" s="121" t="s">
        <v>156</v>
      </c>
      <c r="B8" s="121" t="s">
        <v>96</v>
      </c>
      <c r="C8" s="122">
        <v>468.37</v>
      </c>
      <c r="D8" s="68"/>
      <c r="E8" s="68"/>
      <c r="F8" s="61"/>
    </row>
    <row r="9" spans="1:6" ht="18" customHeight="1">
      <c r="A9" s="121" t="s">
        <v>157</v>
      </c>
      <c r="B9" s="121" t="s">
        <v>158</v>
      </c>
      <c r="C9" s="122">
        <v>18.14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87" t="s">
        <v>159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44.25" customHeight="1">
      <c r="A2" s="60" t="s">
        <v>160</v>
      </c>
      <c r="B2" s="60"/>
      <c r="C2" s="60"/>
      <c r="D2" s="87"/>
      <c r="E2" s="87"/>
      <c r="F2" s="87"/>
      <c r="G2" s="87"/>
      <c r="H2" s="87"/>
      <c r="I2" s="87"/>
      <c r="J2" s="87"/>
      <c r="K2" s="87"/>
      <c r="L2" s="87"/>
    </row>
    <row r="3" spans="1:12" ht="18" customHeight="1">
      <c r="A3" s="68"/>
      <c r="B3" s="68"/>
      <c r="C3" s="90" t="s">
        <v>128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1" t="s">
        <v>152</v>
      </c>
      <c r="B4" s="92"/>
      <c r="C4" s="167" t="s">
        <v>153</v>
      </c>
      <c r="D4" s="88"/>
      <c r="H4" s="88"/>
      <c r="I4" s="88"/>
      <c r="J4" s="88"/>
      <c r="K4" s="88"/>
      <c r="L4" s="88"/>
    </row>
    <row r="5" spans="1:12" ht="27">
      <c r="A5" s="129" t="s">
        <v>161</v>
      </c>
      <c r="B5" s="130" t="s">
        <v>85</v>
      </c>
      <c r="C5" s="168"/>
      <c r="D5" s="89"/>
      <c r="H5" s="89"/>
      <c r="I5" s="89"/>
      <c r="J5" s="89"/>
      <c r="K5" s="89"/>
      <c r="L5" s="89"/>
    </row>
    <row r="6" spans="1:12" ht="19.5" customHeight="1">
      <c r="A6" s="165" t="s">
        <v>67</v>
      </c>
      <c r="B6" s="166"/>
      <c r="C6" s="123">
        <v>1163.15</v>
      </c>
      <c r="D6" s="68"/>
      <c r="H6" s="93"/>
      <c r="I6" s="93"/>
      <c r="J6" s="68"/>
      <c r="K6" s="68"/>
      <c r="L6" s="68"/>
    </row>
    <row r="7" spans="1:12" ht="19.5" customHeight="1">
      <c r="A7" s="125" t="s">
        <v>155</v>
      </c>
      <c r="B7" s="124" t="s">
        <v>94</v>
      </c>
      <c r="C7" s="123">
        <v>1007.84</v>
      </c>
      <c r="D7" s="68"/>
      <c r="H7" s="68"/>
      <c r="I7" s="68"/>
      <c r="J7" s="68"/>
      <c r="K7" s="68"/>
      <c r="L7" s="68"/>
    </row>
    <row r="8" spans="1:12" ht="19.5" customHeight="1">
      <c r="A8" s="125" t="s">
        <v>162</v>
      </c>
      <c r="B8" s="124" t="s">
        <v>163</v>
      </c>
      <c r="C8" s="123">
        <v>358.07</v>
      </c>
      <c r="D8" s="68"/>
      <c r="H8" s="68"/>
      <c r="I8" s="68"/>
      <c r="J8" s="68"/>
      <c r="K8" s="68"/>
      <c r="L8" s="68"/>
    </row>
    <row r="9" spans="1:12" ht="19.5" customHeight="1">
      <c r="A9" s="125" t="s">
        <v>164</v>
      </c>
      <c r="B9" s="124" t="s">
        <v>165</v>
      </c>
      <c r="C9" s="123">
        <v>319.1</v>
      </c>
      <c r="D9" s="68"/>
      <c r="H9" s="68"/>
      <c r="I9" s="68"/>
      <c r="J9" s="68"/>
      <c r="K9" s="68"/>
      <c r="L9" s="68"/>
    </row>
    <row r="10" spans="1:12" ht="19.5" customHeight="1">
      <c r="A10" s="125" t="s">
        <v>166</v>
      </c>
      <c r="B10" s="124" t="s">
        <v>167</v>
      </c>
      <c r="C10" s="123">
        <v>2.99</v>
      </c>
      <c r="D10" s="68"/>
      <c r="H10" s="68"/>
      <c r="I10" s="68"/>
      <c r="J10" s="68"/>
      <c r="K10" s="68"/>
      <c r="L10" s="68"/>
    </row>
    <row r="11" spans="1:12" ht="19.5" customHeight="1">
      <c r="A11" s="125" t="s">
        <v>168</v>
      </c>
      <c r="B11" s="124" t="s">
        <v>169</v>
      </c>
      <c r="C11" s="123">
        <v>136.03</v>
      </c>
      <c r="D11" s="68"/>
      <c r="H11" s="68"/>
      <c r="I11" s="68"/>
      <c r="J11" s="68"/>
      <c r="K11" s="68"/>
      <c r="L11" s="68"/>
    </row>
    <row r="12" spans="1:12" ht="19.5" customHeight="1">
      <c r="A12" s="125" t="s">
        <v>170</v>
      </c>
      <c r="B12" s="124" t="s">
        <v>171</v>
      </c>
      <c r="C12" s="123">
        <v>54.41</v>
      </c>
      <c r="D12" s="68"/>
      <c r="H12" s="68"/>
      <c r="I12" s="68"/>
      <c r="J12" s="68"/>
      <c r="K12" s="68"/>
      <c r="L12" s="68"/>
    </row>
    <row r="13" spans="1:12" ht="19.5" customHeight="1">
      <c r="A13" s="125" t="s">
        <v>172</v>
      </c>
      <c r="B13" s="124" t="s">
        <v>173</v>
      </c>
      <c r="C13" s="123">
        <v>14.7</v>
      </c>
      <c r="D13" s="68"/>
      <c r="H13" s="68"/>
      <c r="I13" s="68"/>
      <c r="J13" s="68"/>
      <c r="K13" s="68"/>
      <c r="L13" s="68"/>
    </row>
    <row r="14" spans="1:12" ht="19.5" customHeight="1">
      <c r="A14" s="125" t="s">
        <v>174</v>
      </c>
      <c r="B14" s="124" t="s">
        <v>175</v>
      </c>
      <c r="C14" s="123">
        <v>81.62</v>
      </c>
      <c r="D14" s="68"/>
      <c r="H14" s="68"/>
      <c r="I14" s="68"/>
      <c r="J14" s="68"/>
      <c r="K14" s="68"/>
      <c r="L14" s="68"/>
    </row>
    <row r="15" spans="1:12" ht="19.5" customHeight="1">
      <c r="A15" s="125" t="s">
        <v>176</v>
      </c>
      <c r="B15" s="124" t="s">
        <v>177</v>
      </c>
      <c r="C15" s="123">
        <v>40.92</v>
      </c>
      <c r="D15" s="68"/>
      <c r="H15" s="68"/>
      <c r="I15" s="68"/>
      <c r="J15" s="68"/>
      <c r="K15" s="68"/>
      <c r="L15" s="68"/>
    </row>
    <row r="16" spans="1:12" ht="19.5" customHeight="1">
      <c r="A16" s="125" t="s">
        <v>156</v>
      </c>
      <c r="B16" s="124" t="s">
        <v>96</v>
      </c>
      <c r="C16" s="123">
        <v>137.17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25" t="s">
        <v>178</v>
      </c>
      <c r="B17" s="124" t="s">
        <v>179</v>
      </c>
      <c r="C17" s="123">
        <v>37.5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25" t="s">
        <v>180</v>
      </c>
      <c r="B18" s="124" t="s">
        <v>181</v>
      </c>
      <c r="C18" s="123">
        <v>3.29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25" t="s">
        <v>182</v>
      </c>
      <c r="B19" s="124" t="s">
        <v>183</v>
      </c>
      <c r="C19" s="123">
        <v>5.5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25" t="s">
        <v>184</v>
      </c>
      <c r="B20" s="124" t="s">
        <v>185</v>
      </c>
      <c r="C20" s="123">
        <v>8.16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25" t="s">
        <v>186</v>
      </c>
      <c r="B21" s="124" t="s">
        <v>187</v>
      </c>
      <c r="C21" s="123">
        <v>82.52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25" t="s">
        <v>188</v>
      </c>
      <c r="B22" s="124" t="s">
        <v>189</v>
      </c>
      <c r="C22" s="123">
        <v>0.2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25" t="s">
        <v>157</v>
      </c>
      <c r="B23" s="124" t="s">
        <v>158</v>
      </c>
      <c r="C23" s="123">
        <v>18.14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25" t="s">
        <v>190</v>
      </c>
      <c r="B24" s="124" t="s">
        <v>191</v>
      </c>
      <c r="C24" s="123">
        <v>13.42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25" t="s">
        <v>192</v>
      </c>
      <c r="B25" s="124" t="s">
        <v>193</v>
      </c>
      <c r="C25" s="123">
        <v>3.36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9.5" customHeight="1">
      <c r="A26" s="125" t="s">
        <v>194</v>
      </c>
      <c r="B26" s="124" t="s">
        <v>195</v>
      </c>
      <c r="C26" s="123">
        <v>1.36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</cp:lastModifiedBy>
  <dcterms:created xsi:type="dcterms:W3CDTF">2018-02-09T13:27:43Z</dcterms:created>
  <dcterms:modified xsi:type="dcterms:W3CDTF">2018-12-04T08:31:22Z</dcterms:modified>
  <cp:category/>
  <cp:version/>
  <cp:contentType/>
  <cp:contentStatus/>
</cp:coreProperties>
</file>