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各县合计" sheetId="1" r:id="rId1"/>
    <sheet name="Sheet9" sheetId="2" r:id="rId2"/>
  </sheets>
  <definedNames>
    <definedName name="_xlnm.Print_Titles" localSheetId="0">'各县合计'!$4:$5</definedName>
  </definedNames>
  <calcPr fullCalcOnLoad="1"/>
</workbook>
</file>

<file path=xl/sharedStrings.xml><?xml version="1.0" encoding="utf-8"?>
<sst xmlns="http://schemas.openxmlformats.org/spreadsheetml/2006/main" count="368" uniqueCount="327">
  <si>
    <t>附件1</t>
  </si>
  <si>
    <t>市级财政第三批衔接推进乡村振兴补助资金项目情况表</t>
  </si>
  <si>
    <t xml:space="preserve">               单位：万元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</si>
  <si>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序号</t>
  </si>
  <si>
    <t>县                (市、区)</t>
  </si>
  <si>
    <t>项目所在区域</t>
  </si>
  <si>
    <t>项目名称</t>
  </si>
  <si>
    <t>补助            金额</t>
  </si>
  <si>
    <t>备注</t>
  </si>
  <si>
    <t>乡镇</t>
  </si>
  <si>
    <t>行政村</t>
  </si>
  <si>
    <t>宁化县</t>
  </si>
  <si>
    <t>安乐镇</t>
  </si>
  <si>
    <t>谢坊村</t>
  </si>
  <si>
    <t>多肉大棚项目</t>
  </si>
  <si>
    <t>城南镇</t>
  </si>
  <si>
    <t>鱼龙村</t>
  </si>
  <si>
    <t>建设观光休闲采摘园</t>
  </si>
  <si>
    <t>淮土镇</t>
  </si>
  <si>
    <t>禾坑村</t>
  </si>
  <si>
    <t>扩建标准化大棚</t>
  </si>
  <si>
    <t>曹坊镇</t>
  </si>
  <si>
    <t>石牛村</t>
  </si>
  <si>
    <t>建设辣椒示范基地</t>
  </si>
  <si>
    <t>安远镇</t>
  </si>
  <si>
    <t>丰坪村</t>
  </si>
  <si>
    <t>七叶一枝花种植基地</t>
  </si>
  <si>
    <t>河龙乡</t>
  </si>
  <si>
    <t>永建村</t>
  </si>
  <si>
    <t>发展河龙贡鸡养殖基地提升改造工程</t>
  </si>
  <si>
    <t>城郊镇</t>
  </si>
  <si>
    <t>马元亭村</t>
  </si>
  <si>
    <t>旧茶园改造</t>
  </si>
  <si>
    <t>水东村</t>
  </si>
  <si>
    <t>发展薏米、板栗等农业产业种植</t>
  </si>
  <si>
    <t>三黄村</t>
  </si>
  <si>
    <t>建设湿炒花生标准化厂房</t>
  </si>
  <si>
    <t>东桥村</t>
  </si>
  <si>
    <t>槟榔芋种植基地项目</t>
  </si>
  <si>
    <t>小计</t>
  </si>
  <si>
    <t>尤溪县</t>
  </si>
  <si>
    <t>汤川乡</t>
  </si>
  <si>
    <t>丘山村</t>
  </si>
  <si>
    <t>农田基础设施完善</t>
  </si>
  <si>
    <t>洋中镇</t>
  </si>
  <si>
    <t>康林村</t>
  </si>
  <si>
    <t>丝瓜产业发展基础设施配套</t>
  </si>
  <si>
    <t>西滨镇</t>
  </si>
  <si>
    <t>华兰村</t>
  </si>
  <si>
    <t>农业增收烤烟房建设</t>
  </si>
  <si>
    <t>管前镇</t>
  </si>
  <si>
    <t>西溪口</t>
  </si>
  <si>
    <t>农业基础设施维护提升</t>
  </si>
  <si>
    <t>西城镇</t>
  </si>
  <si>
    <t>山连村</t>
  </si>
  <si>
    <t>农田、林业生产基础设施提升</t>
  </si>
  <si>
    <t>坂面镇</t>
  </si>
  <si>
    <t>青坑村</t>
  </si>
  <si>
    <t>芦柑产业交易基础提升</t>
  </si>
  <si>
    <t>联合镇</t>
  </si>
  <si>
    <t>下云村</t>
  </si>
  <si>
    <t>毛竹产业基础设施建设</t>
  </si>
  <si>
    <t>台溪乡</t>
  </si>
  <si>
    <t>台溪村</t>
  </si>
  <si>
    <t>制种基地基础设施建设</t>
  </si>
  <si>
    <t>梅仙镇</t>
  </si>
  <si>
    <t>小蕉村</t>
  </si>
  <si>
    <t>中仙镇</t>
  </si>
  <si>
    <t>吉安村</t>
  </si>
  <si>
    <t>百香果产业基础设施配套</t>
  </si>
  <si>
    <t>尤溪口镇</t>
  </si>
  <si>
    <t>尤墩村</t>
  </si>
  <si>
    <t>旅游产业配套设施建设</t>
  </si>
  <si>
    <t>大田县</t>
  </si>
  <si>
    <t>太华镇</t>
  </si>
  <si>
    <t>锦溪村</t>
  </si>
  <si>
    <t>发展休闲采摘园，畜牧业养殖等产业</t>
  </si>
  <si>
    <t>池元村</t>
  </si>
  <si>
    <t>发展烟叶及蔬菜产业项目</t>
  </si>
  <si>
    <t>桃源镇</t>
  </si>
  <si>
    <t>前厝村</t>
  </si>
  <si>
    <t>烟叶生产示范片区基础设施修复</t>
  </si>
  <si>
    <t>均溪镇</t>
  </si>
  <si>
    <t>良元村</t>
  </si>
  <si>
    <t>发展蔬菜基地建设项目</t>
  </si>
  <si>
    <t>吴山镇</t>
  </si>
  <si>
    <t>阳春村</t>
  </si>
  <si>
    <t>发展高山茶及蔬菜基地建设项目</t>
  </si>
  <si>
    <t>建设镇</t>
  </si>
  <si>
    <t>建国村</t>
  </si>
  <si>
    <t>产业扶贫项目提升发展休闲观光采摘园</t>
  </si>
  <si>
    <t>奇韬镇</t>
  </si>
  <si>
    <t>奇韬村</t>
  </si>
  <si>
    <t>建设观光休闲采摘园产业项目</t>
  </si>
  <si>
    <t>文江镇</t>
  </si>
  <si>
    <t>大中村</t>
  </si>
  <si>
    <t>发展烟叶、蔬菜产业示范基地建设</t>
  </si>
  <si>
    <t>梅山镇</t>
  </si>
  <si>
    <t>高泉村</t>
  </si>
  <si>
    <t>扶持反季节蔬菜产业示范基地</t>
  </si>
  <si>
    <t>华兴镇</t>
  </si>
  <si>
    <t>洪坑村</t>
  </si>
  <si>
    <t>产业扶贫项目改造提升发展种养业项目</t>
  </si>
  <si>
    <t>建宁县</t>
  </si>
  <si>
    <t>濉溪镇</t>
  </si>
  <si>
    <t>水西村</t>
  </si>
  <si>
    <t>产业扶持、村财增收项目</t>
  </si>
  <si>
    <t>溪口镇</t>
  </si>
  <si>
    <t>枧头村</t>
  </si>
  <si>
    <t>里心镇</t>
  </si>
  <si>
    <t>新墟村</t>
  </si>
  <si>
    <t>茶龙窠、谢家片竹山下生产灌溉渠修复与拓宽项目</t>
  </si>
  <si>
    <t>大南村</t>
  </si>
  <si>
    <t>农村人居环境整治项目</t>
  </si>
  <si>
    <t>黄埠乡</t>
  </si>
  <si>
    <t>竹薮村</t>
  </si>
  <si>
    <t>村发展壮大村级集体经济项目</t>
  </si>
  <si>
    <t>客坊乡</t>
  </si>
  <si>
    <t>里源村</t>
  </si>
  <si>
    <t>严田村</t>
  </si>
  <si>
    <t>农村基础设施建设项目</t>
  </si>
  <si>
    <t>溪源乡</t>
  </si>
  <si>
    <t>都团村</t>
  </si>
  <si>
    <t>脱贫村发展壮大村级集体经济项目</t>
  </si>
  <si>
    <t>溪源村</t>
  </si>
  <si>
    <t>楚尾村</t>
  </si>
  <si>
    <t>均口镇</t>
  </si>
  <si>
    <t>黄岭村</t>
  </si>
  <si>
    <t>黄坊乡</t>
  </si>
  <si>
    <t>将上村</t>
  </si>
  <si>
    <t>利用冬闲田发展蔬菜种植及改善基础设施建设项目</t>
  </si>
  <si>
    <t>伊家乡</t>
  </si>
  <si>
    <t>伊家村</t>
  </si>
  <si>
    <t>产业扶持伊米、稻花鱼等生态食材线上线下销售平台及基础设施建设项目</t>
  </si>
  <si>
    <t>将乐县</t>
  </si>
  <si>
    <t>余坊乡</t>
  </si>
  <si>
    <t>瓜溪村</t>
  </si>
  <si>
    <t>烟叶种植和水稻制种村财增收基地项目</t>
  </si>
  <si>
    <t>万全乡</t>
  </si>
  <si>
    <t>杏溪村</t>
  </si>
  <si>
    <t>杏溪村赣南脐橙村财增收项目</t>
  </si>
  <si>
    <t>漠源乡</t>
  </si>
  <si>
    <t>伍坊村</t>
  </si>
  <si>
    <t>种植赣南早脐橙项目</t>
  </si>
  <si>
    <t>古镛镇</t>
  </si>
  <si>
    <t>洋坊村</t>
  </si>
  <si>
    <t>洋坊村村财增收项目</t>
  </si>
  <si>
    <t>安仁乡</t>
  </si>
  <si>
    <t>蜈蚣鼻村</t>
  </si>
  <si>
    <t>大南坑陶瓷产业项目</t>
  </si>
  <si>
    <t>黄潭镇</t>
  </si>
  <si>
    <t>祖教村</t>
  </si>
  <si>
    <t>祖教村洋门食用菌种植基地项目</t>
  </si>
  <si>
    <t>高唐镇</t>
  </si>
  <si>
    <t>高唐村</t>
  </si>
  <si>
    <t>太秋甜柿种植基地项目</t>
  </si>
  <si>
    <t>光明镇</t>
  </si>
  <si>
    <t>各布村</t>
  </si>
  <si>
    <t>光明镇各布村脐橙产业村财增收项目</t>
  </si>
  <si>
    <t>南口镇</t>
  </si>
  <si>
    <t>蛟湖村</t>
  </si>
  <si>
    <t>蛟湖水上运动陆地配套设施项目</t>
  </si>
  <si>
    <t>万安镇</t>
  </si>
  <si>
    <t>坊头村</t>
  </si>
  <si>
    <t>坊头村休闲渔业项目</t>
  </si>
  <si>
    <t>明溪县</t>
  </si>
  <si>
    <t>城关乡</t>
  </si>
  <si>
    <t>王桥村</t>
  </si>
  <si>
    <t>原坊至破溪机耕道建设项目</t>
  </si>
  <si>
    <t>上坊村</t>
  </si>
  <si>
    <t>上坊高品质生态硒锌茶山休闲步道配套设施建设项目</t>
  </si>
  <si>
    <t>瀚仙镇</t>
  </si>
  <si>
    <t>龙湖村</t>
  </si>
  <si>
    <t>龙湖文旅研学产业基础设施建设项目</t>
  </si>
  <si>
    <t>胡坊镇</t>
  </si>
  <si>
    <t>胡坊村</t>
  </si>
  <si>
    <t>胡坊红旅小镇红军街修缮改造提升项目</t>
  </si>
  <si>
    <t>沙溪乡</t>
  </si>
  <si>
    <t>沙溪村</t>
  </si>
  <si>
    <t>明溪县沙溪乡农特产品分拣包装项目</t>
  </si>
  <si>
    <t>夏阳乡</t>
  </si>
  <si>
    <t>紫云村</t>
  </si>
  <si>
    <t>紫云村密集式烤烟房修建项目</t>
  </si>
  <si>
    <t>新坊村</t>
  </si>
  <si>
    <t>新坊村新建密集式烤房群</t>
  </si>
  <si>
    <t>盖洋镇</t>
  </si>
  <si>
    <t>温庄村</t>
  </si>
  <si>
    <t>明溪县盖洋镇温庄村粮食烘干厂附属厂房</t>
  </si>
  <si>
    <t>盖洋村</t>
  </si>
  <si>
    <t>盖洋村排上人居环境整治工程</t>
  </si>
  <si>
    <t>夏坊乡</t>
  </si>
  <si>
    <t>苎畲村</t>
  </si>
  <si>
    <t>苎畲村红军驻地遗址建设项目</t>
  </si>
  <si>
    <t>清流县</t>
  </si>
  <si>
    <t>龙津镇</t>
  </si>
  <si>
    <t>供坊村</t>
  </si>
  <si>
    <t>生态花卉示范基地项目</t>
  </si>
  <si>
    <t>田源乡</t>
  </si>
  <si>
    <t>田口村</t>
  </si>
  <si>
    <t>白衣花生产业生产道路硬化</t>
  </si>
  <si>
    <t>里田乡</t>
  </si>
  <si>
    <t>田坪村</t>
  </si>
  <si>
    <t>生态农业旅游观光周边基础设施提升改造</t>
  </si>
  <si>
    <t>洋庄村</t>
  </si>
  <si>
    <t>豆腐皮产业配套设施项目</t>
  </si>
  <si>
    <t>灵地镇</t>
  </si>
  <si>
    <t>邓家村</t>
  </si>
  <si>
    <t>稻谷烟叶产业基础设施修复</t>
  </si>
  <si>
    <t>嵩溪镇</t>
  </si>
  <si>
    <t>阳坊村</t>
  </si>
  <si>
    <t>烟叶生产示范片区基础设施老化损坏修复</t>
  </si>
  <si>
    <t>嵩溪村</t>
  </si>
  <si>
    <t>花卉产业基础设施建设</t>
  </si>
  <si>
    <t>林畲镇</t>
  </si>
  <si>
    <t>石忠村</t>
  </si>
  <si>
    <t>花卉产业运输提升</t>
  </si>
  <si>
    <t>孙坊村</t>
  </si>
  <si>
    <t>花卉及菌种产业生产性交通运输品质提升</t>
  </si>
  <si>
    <t>林畲村</t>
  </si>
  <si>
    <t>清流县林畲村花卉及苗木产业生产运输设施建设</t>
  </si>
  <si>
    <t>嵩口镇</t>
  </si>
  <si>
    <t>沧龙村</t>
  </si>
  <si>
    <t>渔村集市提升改造工程</t>
  </si>
  <si>
    <t>三元区</t>
  </si>
  <si>
    <t>中村乡</t>
  </si>
  <si>
    <t>顶太村</t>
  </si>
  <si>
    <t>高山观光农业示范园建设</t>
  </si>
  <si>
    <t>陈大镇</t>
  </si>
  <si>
    <t>台溪村道路照明</t>
  </si>
  <si>
    <t>洋溪镇</t>
  </si>
  <si>
    <t>上街村</t>
  </si>
  <si>
    <t>研学基地配套设施建设项目</t>
  </si>
  <si>
    <t>长溪村</t>
  </si>
  <si>
    <t>大佑山林业生产、旅游便道硬化</t>
  </si>
  <si>
    <t>南坑村</t>
  </si>
  <si>
    <t>南坑奶油西瓜基地基础设施建设</t>
  </si>
  <si>
    <t>莘口镇</t>
  </si>
  <si>
    <t>清溪村</t>
  </si>
  <si>
    <t>清溪村柑橘园道路硬化项目</t>
  </si>
  <si>
    <t>岩前镇</t>
  </si>
  <si>
    <t>欧坑村</t>
  </si>
  <si>
    <t>育苗棚及农田机耕路网建设项目</t>
  </si>
  <si>
    <t>徐碧街道</t>
  </si>
  <si>
    <t>洋山村</t>
  </si>
  <si>
    <t>虎头山瀑布旅游登山步道</t>
  </si>
  <si>
    <t>沙县区</t>
  </si>
  <si>
    <t>南霞乡</t>
  </si>
  <si>
    <t>南坑仔村</t>
  </si>
  <si>
    <t>柑橘种植项目</t>
  </si>
  <si>
    <t>高桥镇</t>
  </si>
  <si>
    <t>泉水峡村</t>
  </si>
  <si>
    <t>高桥面干厂建设项目</t>
  </si>
  <si>
    <t>凤岗街道</t>
  </si>
  <si>
    <t>三姑村</t>
  </si>
  <si>
    <t>三姑陈村吊瓜种植项目</t>
  </si>
  <si>
    <t>夏茂镇</t>
  </si>
  <si>
    <t>长阜村</t>
  </si>
  <si>
    <t>阜兴面干厂扩建项目</t>
  </si>
  <si>
    <t>南阳乡</t>
  </si>
  <si>
    <t>竹山村</t>
  </si>
  <si>
    <t>生态有机茶油加工项目</t>
  </si>
  <si>
    <t>郑湖乡</t>
  </si>
  <si>
    <t>庆洋村</t>
  </si>
  <si>
    <t>郑湖水柿产业转型升级（一期）项目</t>
  </si>
  <si>
    <t>大洛镇</t>
  </si>
  <si>
    <t>昌荣村</t>
  </si>
  <si>
    <t>黄竹坑鲜笋分拣及存储仓库项目</t>
  </si>
  <si>
    <t>湖源乡</t>
  </si>
  <si>
    <t>西洋村</t>
  </si>
  <si>
    <t>竹制品粗加工</t>
  </si>
  <si>
    <t>大布村</t>
  </si>
  <si>
    <t>“五新农业”产业发展项目</t>
  </si>
  <si>
    <t>泰宁县</t>
  </si>
  <si>
    <t>朱口镇</t>
  </si>
  <si>
    <t>音山村</t>
  </si>
  <si>
    <t>特色农业基础设施建设</t>
  </si>
  <si>
    <t>王坑村</t>
  </si>
  <si>
    <t>农旅集散中心建设</t>
  </si>
  <si>
    <t>下渠镇</t>
  </si>
  <si>
    <t>下渠村</t>
  </si>
  <si>
    <t>建设密集式烤烟房</t>
  </si>
  <si>
    <t>新桥乡</t>
  </si>
  <si>
    <t>新桥村、坑坪村</t>
  </si>
  <si>
    <t>上青乡</t>
  </si>
  <si>
    <t>崇际村</t>
  </si>
  <si>
    <t>乡村旅游基础设施建设</t>
  </si>
  <si>
    <t>开善乡</t>
  </si>
  <si>
    <t>池潭村</t>
  </si>
  <si>
    <t>生态休闲渔业发展</t>
  </si>
  <si>
    <t>梅口乡</t>
  </si>
  <si>
    <t>梅口村</t>
  </si>
  <si>
    <t>电力设施改造提升</t>
  </si>
  <si>
    <t>大田乡</t>
  </si>
  <si>
    <t>大田村</t>
  </si>
  <si>
    <t>笋制品保鲜冷藏库</t>
  </si>
  <si>
    <t>大龙乡</t>
  </si>
  <si>
    <t>张地村</t>
  </si>
  <si>
    <t>茶叶基地建设</t>
  </si>
  <si>
    <t>官江村</t>
  </si>
  <si>
    <t>古法榨油体验馆</t>
  </si>
  <si>
    <t>永安市</t>
  </si>
  <si>
    <t>曹远镇</t>
  </si>
  <si>
    <t>蔡地村</t>
  </si>
  <si>
    <t>文化产业活动中心建设项目</t>
  </si>
  <si>
    <t>小陶镇</t>
  </si>
  <si>
    <t>新寨村</t>
  </si>
  <si>
    <t>果蔬交易市场扩建项目工程</t>
  </si>
  <si>
    <t>罗坊乡</t>
  </si>
  <si>
    <t>半村村</t>
  </si>
  <si>
    <t>半村腊鸭生产基地及展销馆项目</t>
  </si>
  <si>
    <t>上坪乡</t>
  </si>
  <si>
    <t>上坪村</t>
  </si>
  <si>
    <t>人居环境整治提升项目工程</t>
  </si>
  <si>
    <t>下湖口村</t>
  </si>
  <si>
    <t>葡萄园产业开发建设项目工程</t>
  </si>
  <si>
    <t>东风村</t>
  </si>
  <si>
    <t>佑好油茶林产业园</t>
  </si>
  <si>
    <t>安砂镇</t>
  </si>
  <si>
    <t>小火村</t>
  </si>
  <si>
    <t>小火村口至牛百杂河道治理、水坝修建、护栏完善工程</t>
  </si>
  <si>
    <t>槐南镇</t>
  </si>
  <si>
    <t>南山村</t>
  </si>
  <si>
    <t>特色果蔬基地</t>
  </si>
  <si>
    <t>青水乡</t>
  </si>
  <si>
    <t>汀海村</t>
  </si>
  <si>
    <t>饼业DIY项目工程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</si>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</sst>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18"/>
      <name val="方正小标宋简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12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46" fillId="0" borderId="0">
      <alignment vertical="center"/>
      <protection/>
    </xf>
  </cellStyleXfs>
  <cellXfs count="43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47" fillId="0" borderId="0" xfId="0" applyFont="1" applyFill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vertical="center" wrapText="1"/>
    </xf>
    <xf numFmtId="0" fontId="47" fillId="0" borderId="13" xfId="0" applyFont="1" applyFill="1" applyBorder="1" applyAlignment="1">
      <alignment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wrapText="1"/>
    </xf>
    <xf numFmtId="0" fontId="47" fillId="0" borderId="13" xfId="0" applyFont="1" applyFill="1" applyBorder="1" applyAlignment="1">
      <alignment vertical="center"/>
    </xf>
    <xf numFmtId="0" fontId="50" fillId="0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vertical="center" wrapText="1"/>
    </xf>
    <xf numFmtId="0" fontId="50" fillId="33" borderId="13" xfId="67" applyFont="1" applyFill="1" applyBorder="1" applyAlignment="1">
      <alignment horizontal="center" vertical="center" wrapText="1"/>
      <protection/>
    </xf>
    <xf numFmtId="0" fontId="50" fillId="0" borderId="13" xfId="67" applyFont="1" applyFill="1" applyBorder="1" applyAlignment="1">
      <alignment horizontal="center" vertical="center" wrapText="1"/>
      <protection/>
    </xf>
    <xf numFmtId="0" fontId="50" fillId="0" borderId="13" xfId="67" applyFont="1" applyFill="1" applyBorder="1" applyAlignment="1">
      <alignment vertical="center" wrapText="1"/>
      <protection/>
    </xf>
    <xf numFmtId="0" fontId="48" fillId="33" borderId="13" xfId="66" applyFont="1" applyFill="1" applyBorder="1" applyAlignment="1">
      <alignment horizontal="center" vertical="center" wrapText="1"/>
      <protection/>
    </xf>
    <xf numFmtId="0" fontId="48" fillId="0" borderId="13" xfId="66" applyFont="1" applyFill="1" applyBorder="1" applyAlignment="1">
      <alignment horizontal="center" vertical="center" wrapText="1"/>
      <protection/>
    </xf>
    <xf numFmtId="0" fontId="48" fillId="0" borderId="13" xfId="66" applyFont="1" applyFill="1" applyBorder="1" applyAlignment="1">
      <alignment vertical="center" wrapText="1"/>
      <protection/>
    </xf>
    <xf numFmtId="0" fontId="51" fillId="0" borderId="13" xfId="66" applyFont="1" applyFill="1" applyBorder="1" applyAlignment="1">
      <alignment vertical="center" wrapText="1"/>
      <protection/>
    </xf>
    <xf numFmtId="0" fontId="49" fillId="0" borderId="13" xfId="0" applyFont="1" applyFill="1" applyBorder="1" applyAlignment="1">
      <alignment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vertical="center"/>
    </xf>
    <xf numFmtId="0" fontId="47" fillId="0" borderId="13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vertical="center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" xfId="63"/>
    <cellStyle name="常规 5" xfId="64"/>
    <cellStyle name="常规 7" xfId="65"/>
    <cellStyle name="常规 3" xfId="66"/>
    <cellStyle name="常规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tabSelected="1" zoomScaleSheetLayoutView="100" workbookViewId="0" topLeftCell="A1">
      <selection activeCell="D14" sqref="D14"/>
    </sheetView>
  </sheetViews>
  <sheetFormatPr defaultColWidth="9.00390625" defaultRowHeight="13.5"/>
  <cols>
    <col min="1" max="1" width="5.625" style="2" customWidth="1"/>
    <col min="2" max="2" width="9.625" style="1" customWidth="1"/>
    <col min="3" max="3" width="10.00390625" style="2" customWidth="1"/>
    <col min="4" max="4" width="14.625" style="1" customWidth="1"/>
    <col min="5" max="5" width="43.75390625" style="1" customWidth="1"/>
    <col min="6" max="6" width="9.375" style="1" customWidth="1"/>
    <col min="7" max="7" width="7.50390625" style="1" customWidth="1"/>
    <col min="8" max="8" width="21.875" style="1" customWidth="1"/>
    <col min="9" max="9" width="25.25390625" style="1" customWidth="1"/>
    <col min="10" max="10" width="13.125" style="1" customWidth="1"/>
    <col min="11" max="16384" width="9.00390625" style="1" customWidth="1"/>
  </cols>
  <sheetData>
    <row r="1" spans="1:2" ht="20.25">
      <c r="A1" s="3" t="s">
        <v>0</v>
      </c>
      <c r="B1" s="3"/>
    </row>
    <row r="2" spans="1:9" s="1" customFormat="1" ht="33" customHeight="1">
      <c r="A2" s="4" t="s">
        <v>1</v>
      </c>
      <c r="B2" s="4"/>
      <c r="C2" s="4"/>
      <c r="D2" s="4"/>
      <c r="E2" s="4"/>
      <c r="F2" s="4"/>
      <c r="G2" s="4"/>
      <c r="H2" s="5"/>
      <c r="I2" s="5"/>
    </row>
    <row r="3" spans="1:10" s="1" customFormat="1" ht="14.25">
      <c r="A3" s="6" t="s">
        <v>2</v>
      </c>
      <c r="B3" s="6"/>
      <c r="C3" s="6"/>
      <c r="D3" s="6"/>
      <c r="E3" s="6"/>
      <c r="F3" s="6"/>
      <c r="G3" s="6"/>
      <c r="H3" s="7"/>
      <c r="I3" s="7"/>
      <c r="J3" s="7"/>
    </row>
    <row r="4" spans="1:10" s="1" customFormat="1" ht="21.75" customHeight="1">
      <c r="A4" s="8" t="s">
        <v>3</v>
      </c>
      <c r="B4" s="8" t="s">
        <v>4</v>
      </c>
      <c r="C4" s="9" t="s">
        <v>5</v>
      </c>
      <c r="D4" s="10"/>
      <c r="E4" s="8" t="s">
        <v>6</v>
      </c>
      <c r="F4" s="8" t="s">
        <v>7</v>
      </c>
      <c r="G4" s="8" t="s">
        <v>8</v>
      </c>
      <c r="H4" s="11"/>
      <c r="I4" s="11"/>
      <c r="J4" s="11"/>
    </row>
    <row r="5" spans="1:7" s="1" customFormat="1" ht="21.75" customHeight="1">
      <c r="A5" s="12"/>
      <c r="B5" s="12"/>
      <c r="C5" s="10" t="s">
        <v>9</v>
      </c>
      <c r="D5" s="13" t="s">
        <v>10</v>
      </c>
      <c r="E5" s="12"/>
      <c r="F5" s="12"/>
      <c r="G5" s="12"/>
    </row>
    <row r="6" spans="1:7" s="1" customFormat="1" ht="19.5" customHeight="1">
      <c r="A6" s="14">
        <v>1</v>
      </c>
      <c r="B6" s="15" t="s">
        <v>11</v>
      </c>
      <c r="C6" s="14" t="s">
        <v>12</v>
      </c>
      <c r="D6" s="14" t="s">
        <v>13</v>
      </c>
      <c r="E6" s="16" t="s">
        <v>14</v>
      </c>
      <c r="F6" s="14">
        <v>20</v>
      </c>
      <c r="G6" s="14"/>
    </row>
    <row r="7" spans="1:7" s="1" customFormat="1" ht="19.5" customHeight="1">
      <c r="A7" s="14">
        <v>2</v>
      </c>
      <c r="B7" s="15"/>
      <c r="C7" s="14" t="s">
        <v>15</v>
      </c>
      <c r="D7" s="14" t="s">
        <v>16</v>
      </c>
      <c r="E7" s="16" t="s">
        <v>17</v>
      </c>
      <c r="F7" s="14">
        <v>20</v>
      </c>
      <c r="G7" s="14"/>
    </row>
    <row r="8" spans="1:7" s="1" customFormat="1" ht="19.5" customHeight="1">
      <c r="A8" s="14">
        <v>3</v>
      </c>
      <c r="B8" s="15"/>
      <c r="C8" s="14" t="s">
        <v>18</v>
      </c>
      <c r="D8" s="14" t="s">
        <v>19</v>
      </c>
      <c r="E8" s="16" t="s">
        <v>20</v>
      </c>
      <c r="F8" s="14">
        <v>20</v>
      </c>
      <c r="G8" s="14"/>
    </row>
    <row r="9" spans="1:7" s="1" customFormat="1" ht="19.5" customHeight="1">
      <c r="A9" s="14">
        <v>4</v>
      </c>
      <c r="B9" s="15"/>
      <c r="C9" s="14" t="s">
        <v>21</v>
      </c>
      <c r="D9" s="14" t="s">
        <v>22</v>
      </c>
      <c r="E9" s="16" t="s">
        <v>23</v>
      </c>
      <c r="F9" s="14">
        <v>20</v>
      </c>
      <c r="G9" s="14"/>
    </row>
    <row r="10" spans="1:7" s="1" customFormat="1" ht="19.5" customHeight="1">
      <c r="A10" s="14">
        <v>5</v>
      </c>
      <c r="B10" s="15"/>
      <c r="C10" s="14" t="s">
        <v>24</v>
      </c>
      <c r="D10" s="14" t="s">
        <v>25</v>
      </c>
      <c r="E10" s="16" t="s">
        <v>26</v>
      </c>
      <c r="F10" s="14">
        <v>20</v>
      </c>
      <c r="G10" s="14"/>
    </row>
    <row r="11" spans="1:7" s="1" customFormat="1" ht="19.5" customHeight="1">
      <c r="A11" s="14">
        <v>6</v>
      </c>
      <c r="B11" s="15"/>
      <c r="C11" s="14" t="s">
        <v>27</v>
      </c>
      <c r="D11" s="14" t="s">
        <v>28</v>
      </c>
      <c r="E11" s="16" t="s">
        <v>29</v>
      </c>
      <c r="F11" s="14">
        <v>20</v>
      </c>
      <c r="G11" s="14"/>
    </row>
    <row r="12" spans="1:7" s="1" customFormat="1" ht="19.5" customHeight="1">
      <c r="A12" s="14">
        <v>7</v>
      </c>
      <c r="B12" s="15"/>
      <c r="C12" s="14" t="s">
        <v>30</v>
      </c>
      <c r="D12" s="14" t="s">
        <v>31</v>
      </c>
      <c r="E12" s="16" t="s">
        <v>32</v>
      </c>
      <c r="F12" s="14">
        <v>10</v>
      </c>
      <c r="G12" s="14"/>
    </row>
    <row r="13" spans="1:7" s="1" customFormat="1" ht="19.5" customHeight="1">
      <c r="A13" s="14">
        <v>8</v>
      </c>
      <c r="B13" s="15"/>
      <c r="C13" s="14" t="s">
        <v>18</v>
      </c>
      <c r="D13" s="14" t="s">
        <v>33</v>
      </c>
      <c r="E13" s="16" t="s">
        <v>34</v>
      </c>
      <c r="F13" s="14">
        <v>10</v>
      </c>
      <c r="G13" s="14"/>
    </row>
    <row r="14" spans="1:7" s="1" customFormat="1" ht="19.5" customHeight="1">
      <c r="A14" s="14">
        <v>9</v>
      </c>
      <c r="B14" s="15"/>
      <c r="C14" s="14" t="s">
        <v>21</v>
      </c>
      <c r="D14" s="14" t="s">
        <v>35</v>
      </c>
      <c r="E14" s="16" t="s">
        <v>36</v>
      </c>
      <c r="F14" s="14">
        <v>10</v>
      </c>
      <c r="G14" s="14"/>
    </row>
    <row r="15" spans="1:7" s="1" customFormat="1" ht="19.5" customHeight="1">
      <c r="A15" s="14">
        <v>10</v>
      </c>
      <c r="B15" s="12"/>
      <c r="C15" s="14" t="s">
        <v>24</v>
      </c>
      <c r="D15" s="14" t="s">
        <v>37</v>
      </c>
      <c r="E15" s="16" t="s">
        <v>38</v>
      </c>
      <c r="F15" s="14">
        <v>10</v>
      </c>
      <c r="G15" s="14"/>
    </row>
    <row r="16" spans="1:7" s="1" customFormat="1" ht="19.5" customHeight="1">
      <c r="A16" s="13"/>
      <c r="B16" s="13"/>
      <c r="C16" s="13" t="s">
        <v>39</v>
      </c>
      <c r="D16" s="13"/>
      <c r="E16" s="17"/>
      <c r="F16" s="13">
        <v>160</v>
      </c>
      <c r="G16" s="13"/>
    </row>
    <row r="17" spans="1:7" s="1" customFormat="1" ht="19.5" customHeight="1">
      <c r="A17" s="14">
        <v>1</v>
      </c>
      <c r="B17" s="15" t="s">
        <v>40</v>
      </c>
      <c r="C17" s="14" t="s">
        <v>41</v>
      </c>
      <c r="D17" s="14" t="s">
        <v>42</v>
      </c>
      <c r="E17" s="16" t="s">
        <v>43</v>
      </c>
      <c r="F17" s="14">
        <v>15</v>
      </c>
      <c r="G17" s="14"/>
    </row>
    <row r="18" spans="1:7" s="1" customFormat="1" ht="19.5" customHeight="1">
      <c r="A18" s="14">
        <v>2</v>
      </c>
      <c r="B18" s="15"/>
      <c r="C18" s="14" t="s">
        <v>44</v>
      </c>
      <c r="D18" s="14" t="s">
        <v>45</v>
      </c>
      <c r="E18" s="16" t="s">
        <v>46</v>
      </c>
      <c r="F18" s="14">
        <v>20</v>
      </c>
      <c r="G18" s="14"/>
    </row>
    <row r="19" spans="1:7" s="1" customFormat="1" ht="19.5" customHeight="1">
      <c r="A19" s="14">
        <v>3</v>
      </c>
      <c r="B19" s="15"/>
      <c r="C19" s="14" t="s">
        <v>47</v>
      </c>
      <c r="D19" s="14" t="s">
        <v>48</v>
      </c>
      <c r="E19" s="16" t="s">
        <v>49</v>
      </c>
      <c r="F19" s="14">
        <v>20</v>
      </c>
      <c r="G19" s="14"/>
    </row>
    <row r="20" spans="1:7" s="1" customFormat="1" ht="19.5" customHeight="1">
      <c r="A20" s="14">
        <v>4</v>
      </c>
      <c r="B20" s="15"/>
      <c r="C20" s="14" t="s">
        <v>50</v>
      </c>
      <c r="D20" s="14" t="s">
        <v>51</v>
      </c>
      <c r="E20" s="16" t="s">
        <v>52</v>
      </c>
      <c r="F20" s="14">
        <v>15</v>
      </c>
      <c r="G20" s="14"/>
    </row>
    <row r="21" spans="1:7" s="1" customFormat="1" ht="19.5" customHeight="1">
      <c r="A21" s="14">
        <v>5</v>
      </c>
      <c r="B21" s="15"/>
      <c r="C21" s="14" t="s">
        <v>53</v>
      </c>
      <c r="D21" s="14" t="s">
        <v>54</v>
      </c>
      <c r="E21" s="16" t="s">
        <v>55</v>
      </c>
      <c r="F21" s="14">
        <v>15</v>
      </c>
      <c r="G21" s="14"/>
    </row>
    <row r="22" spans="1:7" s="1" customFormat="1" ht="19.5" customHeight="1">
      <c r="A22" s="14">
        <v>6</v>
      </c>
      <c r="B22" s="15"/>
      <c r="C22" s="14" t="s">
        <v>56</v>
      </c>
      <c r="D22" s="14" t="s">
        <v>57</v>
      </c>
      <c r="E22" s="16" t="s">
        <v>58</v>
      </c>
      <c r="F22" s="14">
        <v>15</v>
      </c>
      <c r="G22" s="14"/>
    </row>
    <row r="23" spans="1:7" s="1" customFormat="1" ht="19.5" customHeight="1">
      <c r="A23" s="14">
        <v>7</v>
      </c>
      <c r="B23" s="15"/>
      <c r="C23" s="14" t="s">
        <v>59</v>
      </c>
      <c r="D23" s="14" t="s">
        <v>60</v>
      </c>
      <c r="E23" s="16" t="s">
        <v>61</v>
      </c>
      <c r="F23" s="14">
        <v>15</v>
      </c>
      <c r="G23" s="14"/>
    </row>
    <row r="24" spans="1:7" s="1" customFormat="1" ht="19.5" customHeight="1">
      <c r="A24" s="14">
        <v>8</v>
      </c>
      <c r="B24" s="15"/>
      <c r="C24" s="14" t="s">
        <v>62</v>
      </c>
      <c r="D24" s="14" t="s">
        <v>63</v>
      </c>
      <c r="E24" s="16" t="s">
        <v>64</v>
      </c>
      <c r="F24" s="14">
        <v>10</v>
      </c>
      <c r="G24" s="14"/>
    </row>
    <row r="25" spans="1:7" s="1" customFormat="1" ht="19.5" customHeight="1">
      <c r="A25" s="14">
        <v>9</v>
      </c>
      <c r="B25" s="15"/>
      <c r="C25" s="14" t="s">
        <v>65</v>
      </c>
      <c r="D25" s="14" t="s">
        <v>66</v>
      </c>
      <c r="E25" s="16" t="s">
        <v>52</v>
      </c>
      <c r="F25" s="14">
        <v>10</v>
      </c>
      <c r="G25" s="14"/>
    </row>
    <row r="26" spans="1:7" s="1" customFormat="1" ht="19.5" customHeight="1">
      <c r="A26" s="14">
        <v>10</v>
      </c>
      <c r="B26" s="15"/>
      <c r="C26" s="14" t="s">
        <v>67</v>
      </c>
      <c r="D26" s="14" t="s">
        <v>68</v>
      </c>
      <c r="E26" s="16" t="s">
        <v>69</v>
      </c>
      <c r="F26" s="14">
        <v>10</v>
      </c>
      <c r="G26" s="14"/>
    </row>
    <row r="27" spans="1:7" s="1" customFormat="1" ht="19.5" customHeight="1">
      <c r="A27" s="14">
        <v>11</v>
      </c>
      <c r="B27" s="12"/>
      <c r="C27" s="14" t="s">
        <v>70</v>
      </c>
      <c r="D27" s="14" t="s">
        <v>71</v>
      </c>
      <c r="E27" s="16" t="s">
        <v>72</v>
      </c>
      <c r="F27" s="14">
        <v>15</v>
      </c>
      <c r="G27" s="14"/>
    </row>
    <row r="28" spans="1:7" s="1" customFormat="1" ht="19.5" customHeight="1">
      <c r="A28" s="13"/>
      <c r="B28" s="13"/>
      <c r="C28" s="13"/>
      <c r="D28" s="13" t="s">
        <v>39</v>
      </c>
      <c r="E28" s="17"/>
      <c r="F28" s="13">
        <v>160</v>
      </c>
      <c r="G28" s="13"/>
    </row>
    <row r="29" spans="1:7" s="1" customFormat="1" ht="19.5" customHeight="1">
      <c r="A29" s="14">
        <v>1</v>
      </c>
      <c r="B29" s="15" t="s">
        <v>73</v>
      </c>
      <c r="C29" s="14" t="s">
        <v>74</v>
      </c>
      <c r="D29" s="14" t="s">
        <v>75</v>
      </c>
      <c r="E29" s="16" t="s">
        <v>76</v>
      </c>
      <c r="F29" s="14">
        <v>20</v>
      </c>
      <c r="G29" s="14"/>
    </row>
    <row r="30" spans="1:7" s="1" customFormat="1" ht="19.5" customHeight="1">
      <c r="A30" s="14">
        <v>2</v>
      </c>
      <c r="B30" s="15"/>
      <c r="C30" s="14" t="s">
        <v>74</v>
      </c>
      <c r="D30" s="14" t="s">
        <v>77</v>
      </c>
      <c r="E30" s="16" t="s">
        <v>78</v>
      </c>
      <c r="F30" s="14">
        <v>20</v>
      </c>
      <c r="G30" s="14"/>
    </row>
    <row r="31" spans="1:7" s="1" customFormat="1" ht="19.5" customHeight="1">
      <c r="A31" s="14">
        <v>3</v>
      </c>
      <c r="B31" s="15"/>
      <c r="C31" s="14" t="s">
        <v>79</v>
      </c>
      <c r="D31" s="14" t="s">
        <v>80</v>
      </c>
      <c r="E31" s="16" t="s">
        <v>81</v>
      </c>
      <c r="F31" s="14">
        <v>15</v>
      </c>
      <c r="G31" s="14"/>
    </row>
    <row r="32" spans="1:7" s="1" customFormat="1" ht="19.5" customHeight="1">
      <c r="A32" s="14">
        <v>4</v>
      </c>
      <c r="B32" s="15"/>
      <c r="C32" s="14" t="s">
        <v>82</v>
      </c>
      <c r="D32" s="14" t="s">
        <v>83</v>
      </c>
      <c r="E32" s="16" t="s">
        <v>84</v>
      </c>
      <c r="F32" s="14">
        <v>15</v>
      </c>
      <c r="G32" s="14"/>
    </row>
    <row r="33" spans="1:7" s="1" customFormat="1" ht="19.5" customHeight="1">
      <c r="A33" s="14">
        <v>5</v>
      </c>
      <c r="B33" s="15"/>
      <c r="C33" s="14" t="s">
        <v>85</v>
      </c>
      <c r="D33" s="14" t="s">
        <v>86</v>
      </c>
      <c r="E33" s="16" t="s">
        <v>87</v>
      </c>
      <c r="F33" s="14">
        <v>15</v>
      </c>
      <c r="G33" s="14"/>
    </row>
    <row r="34" spans="1:7" s="1" customFormat="1" ht="19.5" customHeight="1">
      <c r="A34" s="14">
        <v>6</v>
      </c>
      <c r="B34" s="15"/>
      <c r="C34" s="14" t="s">
        <v>88</v>
      </c>
      <c r="D34" s="14" t="s">
        <v>89</v>
      </c>
      <c r="E34" s="16" t="s">
        <v>90</v>
      </c>
      <c r="F34" s="14">
        <v>15</v>
      </c>
      <c r="G34" s="14"/>
    </row>
    <row r="35" spans="1:7" s="1" customFormat="1" ht="19.5" customHeight="1">
      <c r="A35" s="14">
        <v>7</v>
      </c>
      <c r="B35" s="15"/>
      <c r="C35" s="14" t="s">
        <v>91</v>
      </c>
      <c r="D35" s="14" t="s">
        <v>92</v>
      </c>
      <c r="E35" s="16" t="s">
        <v>93</v>
      </c>
      <c r="F35" s="14">
        <v>15</v>
      </c>
      <c r="G35" s="14"/>
    </row>
    <row r="36" spans="1:7" s="1" customFormat="1" ht="19.5" customHeight="1">
      <c r="A36" s="14">
        <v>8</v>
      </c>
      <c r="B36" s="15"/>
      <c r="C36" s="14" t="s">
        <v>94</v>
      </c>
      <c r="D36" s="14" t="s">
        <v>95</v>
      </c>
      <c r="E36" s="16" t="s">
        <v>96</v>
      </c>
      <c r="F36" s="14">
        <v>15</v>
      </c>
      <c r="G36" s="14"/>
    </row>
    <row r="37" spans="1:7" s="1" customFormat="1" ht="19.5" customHeight="1">
      <c r="A37" s="14">
        <v>9</v>
      </c>
      <c r="B37" s="15"/>
      <c r="C37" s="14" t="s">
        <v>97</v>
      </c>
      <c r="D37" s="14" t="s">
        <v>98</v>
      </c>
      <c r="E37" s="16" t="s">
        <v>99</v>
      </c>
      <c r="F37" s="14">
        <v>15</v>
      </c>
      <c r="G37" s="14"/>
    </row>
    <row r="38" spans="1:7" s="1" customFormat="1" ht="19.5" customHeight="1">
      <c r="A38" s="14">
        <v>10</v>
      </c>
      <c r="B38" s="12"/>
      <c r="C38" s="14" t="s">
        <v>100</v>
      </c>
      <c r="D38" s="14" t="s">
        <v>101</v>
      </c>
      <c r="E38" s="16" t="s">
        <v>102</v>
      </c>
      <c r="F38" s="14">
        <v>15</v>
      </c>
      <c r="G38" s="14"/>
    </row>
    <row r="39" spans="1:7" s="1" customFormat="1" ht="19.5" customHeight="1">
      <c r="A39" s="13"/>
      <c r="B39" s="13"/>
      <c r="C39" s="13"/>
      <c r="D39" s="13" t="s">
        <v>39</v>
      </c>
      <c r="E39" s="17"/>
      <c r="F39" s="13">
        <v>160</v>
      </c>
      <c r="G39" s="13"/>
    </row>
    <row r="40" spans="1:7" s="1" customFormat="1" ht="21" customHeight="1">
      <c r="A40" s="14">
        <v>1</v>
      </c>
      <c r="B40" s="8" t="s">
        <v>103</v>
      </c>
      <c r="C40" s="14" t="s">
        <v>104</v>
      </c>
      <c r="D40" s="14" t="s">
        <v>105</v>
      </c>
      <c r="E40" s="16" t="s">
        <v>106</v>
      </c>
      <c r="F40" s="14">
        <v>15</v>
      </c>
      <c r="G40" s="14"/>
    </row>
    <row r="41" spans="1:7" s="1" customFormat="1" ht="21" customHeight="1">
      <c r="A41" s="14">
        <v>2</v>
      </c>
      <c r="B41" s="15"/>
      <c r="C41" s="14" t="s">
        <v>107</v>
      </c>
      <c r="D41" s="14" t="s">
        <v>108</v>
      </c>
      <c r="E41" s="16" t="s">
        <v>106</v>
      </c>
      <c r="F41" s="14">
        <v>15</v>
      </c>
      <c r="G41" s="14"/>
    </row>
    <row r="42" spans="1:7" s="1" customFormat="1" ht="28.5">
      <c r="A42" s="18">
        <v>3</v>
      </c>
      <c r="B42" s="15"/>
      <c r="C42" s="18" t="s">
        <v>109</v>
      </c>
      <c r="D42" s="14" t="s">
        <v>110</v>
      </c>
      <c r="E42" s="16" t="s">
        <v>111</v>
      </c>
      <c r="F42" s="14">
        <v>10</v>
      </c>
      <c r="G42" s="14"/>
    </row>
    <row r="43" spans="1:7" s="1" customFormat="1" ht="21" customHeight="1">
      <c r="A43" s="14">
        <v>4</v>
      </c>
      <c r="B43" s="15"/>
      <c r="C43" s="18" t="s">
        <v>109</v>
      </c>
      <c r="D43" s="14" t="s">
        <v>112</v>
      </c>
      <c r="E43" s="16" t="s">
        <v>113</v>
      </c>
      <c r="F43" s="14">
        <v>10</v>
      </c>
      <c r="G43" s="14"/>
    </row>
    <row r="44" spans="1:7" s="1" customFormat="1" ht="21" customHeight="1">
      <c r="A44" s="14">
        <v>5</v>
      </c>
      <c r="B44" s="15"/>
      <c r="C44" s="14" t="s">
        <v>114</v>
      </c>
      <c r="D44" s="14" t="s">
        <v>115</v>
      </c>
      <c r="E44" s="16" t="s">
        <v>116</v>
      </c>
      <c r="F44" s="14">
        <v>10</v>
      </c>
      <c r="G44" s="14"/>
    </row>
    <row r="45" spans="1:7" s="1" customFormat="1" ht="21" customHeight="1">
      <c r="A45" s="18">
        <v>6</v>
      </c>
      <c r="B45" s="15"/>
      <c r="C45" s="14" t="s">
        <v>117</v>
      </c>
      <c r="D45" s="14" t="s">
        <v>118</v>
      </c>
      <c r="E45" s="16" t="s">
        <v>113</v>
      </c>
      <c r="F45" s="14">
        <v>10</v>
      </c>
      <c r="G45" s="14"/>
    </row>
    <row r="46" spans="1:7" s="1" customFormat="1" ht="21" customHeight="1">
      <c r="A46" s="14">
        <v>7</v>
      </c>
      <c r="B46" s="15"/>
      <c r="C46" s="14" t="s">
        <v>117</v>
      </c>
      <c r="D46" s="14" t="s">
        <v>119</v>
      </c>
      <c r="E46" s="16" t="s">
        <v>120</v>
      </c>
      <c r="F46" s="14">
        <v>10</v>
      </c>
      <c r="G46" s="14"/>
    </row>
    <row r="47" spans="1:7" s="1" customFormat="1" ht="21" customHeight="1">
      <c r="A47" s="14">
        <v>8</v>
      </c>
      <c r="B47" s="15"/>
      <c r="C47" s="18" t="s">
        <v>121</v>
      </c>
      <c r="D47" s="14" t="s">
        <v>122</v>
      </c>
      <c r="E47" s="16" t="s">
        <v>123</v>
      </c>
      <c r="F47" s="14">
        <v>20</v>
      </c>
      <c r="G47" s="14"/>
    </row>
    <row r="48" spans="1:7" s="1" customFormat="1" ht="21" customHeight="1">
      <c r="A48" s="18">
        <v>9</v>
      </c>
      <c r="B48" s="15"/>
      <c r="C48" s="18" t="s">
        <v>121</v>
      </c>
      <c r="D48" s="14" t="s">
        <v>124</v>
      </c>
      <c r="E48" s="16" t="s">
        <v>120</v>
      </c>
      <c r="F48" s="14">
        <v>10</v>
      </c>
      <c r="G48" s="14"/>
    </row>
    <row r="49" spans="1:7" s="1" customFormat="1" ht="21" customHeight="1">
      <c r="A49" s="14">
        <v>10</v>
      </c>
      <c r="B49" s="15"/>
      <c r="C49" s="18" t="s">
        <v>121</v>
      </c>
      <c r="D49" s="14" t="s">
        <v>125</v>
      </c>
      <c r="E49" s="16" t="s">
        <v>113</v>
      </c>
      <c r="F49" s="14">
        <v>10</v>
      </c>
      <c r="G49" s="14"/>
    </row>
    <row r="50" spans="1:7" s="1" customFormat="1" ht="21" customHeight="1">
      <c r="A50" s="14">
        <v>11</v>
      </c>
      <c r="B50" s="15"/>
      <c r="C50" s="14" t="s">
        <v>126</v>
      </c>
      <c r="D50" s="14" t="s">
        <v>127</v>
      </c>
      <c r="E50" s="16" t="s">
        <v>113</v>
      </c>
      <c r="F50" s="14">
        <v>10</v>
      </c>
      <c r="G50" s="14"/>
    </row>
    <row r="51" spans="1:7" s="1" customFormat="1" ht="28.5">
      <c r="A51" s="18">
        <v>12</v>
      </c>
      <c r="B51" s="15"/>
      <c r="C51" s="14" t="s">
        <v>128</v>
      </c>
      <c r="D51" s="14" t="s">
        <v>129</v>
      </c>
      <c r="E51" s="16" t="s">
        <v>130</v>
      </c>
      <c r="F51" s="14">
        <v>10</v>
      </c>
      <c r="G51" s="14"/>
    </row>
    <row r="52" spans="1:7" s="1" customFormat="1" ht="28.5">
      <c r="A52" s="14">
        <v>13</v>
      </c>
      <c r="B52" s="12"/>
      <c r="C52" s="14" t="s">
        <v>131</v>
      </c>
      <c r="D52" s="14" t="s">
        <v>132</v>
      </c>
      <c r="E52" s="16" t="s">
        <v>133</v>
      </c>
      <c r="F52" s="14">
        <v>20</v>
      </c>
      <c r="G52" s="14"/>
    </row>
    <row r="53" spans="1:7" s="1" customFormat="1" ht="18.75" customHeight="1">
      <c r="A53" s="13"/>
      <c r="B53" s="13"/>
      <c r="C53" s="13"/>
      <c r="D53" s="13" t="s">
        <v>39</v>
      </c>
      <c r="E53" s="17"/>
      <c r="F53" s="13">
        <v>160</v>
      </c>
      <c r="G53" s="13"/>
    </row>
    <row r="54" spans="1:7" s="1" customFormat="1" ht="18.75" customHeight="1">
      <c r="A54" s="14">
        <v>1</v>
      </c>
      <c r="B54" s="8" t="s">
        <v>134</v>
      </c>
      <c r="C54" s="14" t="s">
        <v>135</v>
      </c>
      <c r="D54" s="14" t="s">
        <v>136</v>
      </c>
      <c r="E54" s="16" t="s">
        <v>137</v>
      </c>
      <c r="F54" s="14">
        <v>15</v>
      </c>
      <c r="G54" s="14"/>
    </row>
    <row r="55" spans="1:7" s="1" customFormat="1" ht="18.75" customHeight="1">
      <c r="A55" s="14">
        <v>2</v>
      </c>
      <c r="B55" s="15"/>
      <c r="C55" s="14" t="s">
        <v>138</v>
      </c>
      <c r="D55" s="14" t="s">
        <v>139</v>
      </c>
      <c r="E55" s="16" t="s">
        <v>140</v>
      </c>
      <c r="F55" s="14">
        <v>20</v>
      </c>
      <c r="G55" s="14"/>
    </row>
    <row r="56" spans="1:7" s="1" customFormat="1" ht="18.75" customHeight="1">
      <c r="A56" s="14">
        <v>3</v>
      </c>
      <c r="B56" s="15"/>
      <c r="C56" s="14" t="s">
        <v>141</v>
      </c>
      <c r="D56" s="14" t="s">
        <v>142</v>
      </c>
      <c r="E56" s="16" t="s">
        <v>143</v>
      </c>
      <c r="F56" s="14">
        <v>15</v>
      </c>
      <c r="G56" s="14"/>
    </row>
    <row r="57" spans="1:7" s="1" customFormat="1" ht="18.75" customHeight="1">
      <c r="A57" s="14">
        <v>4</v>
      </c>
      <c r="B57" s="15"/>
      <c r="C57" s="14" t="s">
        <v>144</v>
      </c>
      <c r="D57" s="14" t="s">
        <v>145</v>
      </c>
      <c r="E57" s="16" t="s">
        <v>146</v>
      </c>
      <c r="F57" s="14">
        <v>20</v>
      </c>
      <c r="G57" s="14"/>
    </row>
    <row r="58" spans="1:7" s="1" customFormat="1" ht="18.75" customHeight="1">
      <c r="A58" s="14">
        <v>5</v>
      </c>
      <c r="B58" s="15"/>
      <c r="C58" s="14" t="s">
        <v>147</v>
      </c>
      <c r="D58" s="14" t="s">
        <v>148</v>
      </c>
      <c r="E58" s="16" t="s">
        <v>149</v>
      </c>
      <c r="F58" s="14">
        <v>15</v>
      </c>
      <c r="G58" s="14"/>
    </row>
    <row r="59" spans="1:7" s="1" customFormat="1" ht="18.75" customHeight="1">
      <c r="A59" s="14">
        <v>6</v>
      </c>
      <c r="B59" s="15"/>
      <c r="C59" s="14" t="s">
        <v>150</v>
      </c>
      <c r="D59" s="14" t="s">
        <v>151</v>
      </c>
      <c r="E59" s="16" t="s">
        <v>152</v>
      </c>
      <c r="F59" s="14">
        <v>15</v>
      </c>
      <c r="G59" s="14"/>
    </row>
    <row r="60" spans="1:7" s="1" customFormat="1" ht="18.75" customHeight="1">
      <c r="A60" s="14">
        <v>7</v>
      </c>
      <c r="B60" s="15"/>
      <c r="C60" s="14" t="s">
        <v>153</v>
      </c>
      <c r="D60" s="14" t="s">
        <v>154</v>
      </c>
      <c r="E60" s="16" t="s">
        <v>155</v>
      </c>
      <c r="F60" s="14">
        <v>15</v>
      </c>
      <c r="G60" s="14"/>
    </row>
    <row r="61" spans="1:7" s="1" customFormat="1" ht="18.75" customHeight="1">
      <c r="A61" s="14">
        <v>8</v>
      </c>
      <c r="B61" s="15"/>
      <c r="C61" s="14" t="s">
        <v>156</v>
      </c>
      <c r="D61" s="14" t="s">
        <v>157</v>
      </c>
      <c r="E61" s="16" t="s">
        <v>158</v>
      </c>
      <c r="F61" s="14">
        <v>15</v>
      </c>
      <c r="G61" s="14"/>
    </row>
    <row r="62" spans="1:7" s="1" customFormat="1" ht="18.75" customHeight="1">
      <c r="A62" s="14">
        <v>9</v>
      </c>
      <c r="B62" s="15"/>
      <c r="C62" s="14" t="s">
        <v>159</v>
      </c>
      <c r="D62" s="14" t="s">
        <v>160</v>
      </c>
      <c r="E62" s="16" t="s">
        <v>161</v>
      </c>
      <c r="F62" s="14">
        <v>15</v>
      </c>
      <c r="G62" s="14"/>
    </row>
    <row r="63" spans="1:7" s="1" customFormat="1" ht="18.75" customHeight="1">
      <c r="A63" s="14">
        <v>10</v>
      </c>
      <c r="B63" s="12"/>
      <c r="C63" s="14" t="s">
        <v>162</v>
      </c>
      <c r="D63" s="14" t="s">
        <v>163</v>
      </c>
      <c r="E63" s="16" t="s">
        <v>164</v>
      </c>
      <c r="F63" s="14">
        <v>15</v>
      </c>
      <c r="G63" s="14"/>
    </row>
    <row r="64" spans="1:7" s="1" customFormat="1" ht="13.5" customHeight="1">
      <c r="A64" s="13"/>
      <c r="B64" s="13"/>
      <c r="C64" s="13"/>
      <c r="D64" s="13" t="s">
        <v>39</v>
      </c>
      <c r="E64" s="17"/>
      <c r="F64" s="13">
        <v>160</v>
      </c>
      <c r="G64" s="13"/>
    </row>
    <row r="65" spans="1:7" s="1" customFormat="1" ht="13.5" customHeight="1">
      <c r="A65" s="14">
        <v>1</v>
      </c>
      <c r="B65" s="8" t="s">
        <v>165</v>
      </c>
      <c r="C65" s="14" t="s">
        <v>166</v>
      </c>
      <c r="D65" s="14" t="s">
        <v>167</v>
      </c>
      <c r="E65" s="16" t="s">
        <v>168</v>
      </c>
      <c r="F65" s="14">
        <v>20</v>
      </c>
      <c r="G65" s="14"/>
    </row>
    <row r="66" spans="1:7" s="1" customFormat="1" ht="28.5">
      <c r="A66" s="14">
        <v>2</v>
      </c>
      <c r="B66" s="15"/>
      <c r="C66" s="14" t="s">
        <v>166</v>
      </c>
      <c r="D66" s="14" t="s">
        <v>169</v>
      </c>
      <c r="E66" s="16" t="s">
        <v>170</v>
      </c>
      <c r="F66" s="14">
        <v>20</v>
      </c>
      <c r="G66" s="14"/>
    </row>
    <row r="67" spans="1:7" s="1" customFormat="1" ht="18.75" customHeight="1">
      <c r="A67" s="14">
        <v>3</v>
      </c>
      <c r="B67" s="15"/>
      <c r="C67" s="14" t="s">
        <v>171</v>
      </c>
      <c r="D67" s="14" t="s">
        <v>172</v>
      </c>
      <c r="E67" s="16" t="s">
        <v>173</v>
      </c>
      <c r="F67" s="14">
        <v>15</v>
      </c>
      <c r="G67" s="14"/>
    </row>
    <row r="68" spans="1:7" s="1" customFormat="1" ht="18.75" customHeight="1">
      <c r="A68" s="14">
        <v>4</v>
      </c>
      <c r="B68" s="15"/>
      <c r="C68" s="14" t="s">
        <v>174</v>
      </c>
      <c r="D68" s="14" t="s">
        <v>175</v>
      </c>
      <c r="E68" s="16" t="s">
        <v>176</v>
      </c>
      <c r="F68" s="14">
        <v>15</v>
      </c>
      <c r="G68" s="14"/>
    </row>
    <row r="69" spans="1:7" s="1" customFormat="1" ht="18.75" customHeight="1">
      <c r="A69" s="14">
        <v>5</v>
      </c>
      <c r="B69" s="15"/>
      <c r="C69" s="14" t="s">
        <v>177</v>
      </c>
      <c r="D69" s="14" t="s">
        <v>178</v>
      </c>
      <c r="E69" s="16" t="s">
        <v>179</v>
      </c>
      <c r="F69" s="14">
        <v>15</v>
      </c>
      <c r="G69" s="14"/>
    </row>
    <row r="70" spans="1:7" s="1" customFormat="1" ht="18.75" customHeight="1">
      <c r="A70" s="14">
        <v>6</v>
      </c>
      <c r="B70" s="15"/>
      <c r="C70" s="14" t="s">
        <v>180</v>
      </c>
      <c r="D70" s="14" t="s">
        <v>181</v>
      </c>
      <c r="E70" s="16" t="s">
        <v>182</v>
      </c>
      <c r="F70" s="14">
        <v>15</v>
      </c>
      <c r="G70" s="14"/>
    </row>
    <row r="71" spans="1:7" s="1" customFormat="1" ht="18.75" customHeight="1">
      <c r="A71" s="14">
        <v>7</v>
      </c>
      <c r="B71" s="15"/>
      <c r="C71" s="14" t="s">
        <v>180</v>
      </c>
      <c r="D71" s="14" t="s">
        <v>183</v>
      </c>
      <c r="E71" s="16" t="s">
        <v>184</v>
      </c>
      <c r="F71" s="14">
        <v>15</v>
      </c>
      <c r="G71" s="14"/>
    </row>
    <row r="72" spans="1:7" s="1" customFormat="1" ht="18.75" customHeight="1">
      <c r="A72" s="14">
        <v>8</v>
      </c>
      <c r="B72" s="15"/>
      <c r="C72" s="14" t="s">
        <v>185</v>
      </c>
      <c r="D72" s="14" t="s">
        <v>186</v>
      </c>
      <c r="E72" s="16" t="s">
        <v>187</v>
      </c>
      <c r="F72" s="14">
        <v>15</v>
      </c>
      <c r="G72" s="14"/>
    </row>
    <row r="73" spans="1:7" s="1" customFormat="1" ht="18.75" customHeight="1">
      <c r="A73" s="14">
        <v>9</v>
      </c>
      <c r="B73" s="15"/>
      <c r="C73" s="14" t="s">
        <v>185</v>
      </c>
      <c r="D73" s="14" t="s">
        <v>188</v>
      </c>
      <c r="E73" s="16" t="s">
        <v>189</v>
      </c>
      <c r="F73" s="14">
        <v>15</v>
      </c>
      <c r="G73" s="14"/>
    </row>
    <row r="74" spans="1:7" s="1" customFormat="1" ht="18.75" customHeight="1">
      <c r="A74" s="14">
        <v>10</v>
      </c>
      <c r="B74" s="15"/>
      <c r="C74" s="14" t="s">
        <v>190</v>
      </c>
      <c r="D74" s="14" t="s">
        <v>191</v>
      </c>
      <c r="E74" s="16" t="s">
        <v>192</v>
      </c>
      <c r="F74" s="14">
        <v>15</v>
      </c>
      <c r="G74" s="14"/>
    </row>
    <row r="75" spans="1:7" s="1" customFormat="1" ht="18.75" customHeight="1">
      <c r="A75" s="19"/>
      <c r="B75" s="20"/>
      <c r="C75" s="13"/>
      <c r="D75" s="13" t="s">
        <v>39</v>
      </c>
      <c r="E75" s="17"/>
      <c r="F75" s="13">
        <v>160</v>
      </c>
      <c r="G75" s="13"/>
    </row>
    <row r="76" spans="1:7" s="1" customFormat="1" ht="22.5" customHeight="1">
      <c r="A76" s="14">
        <v>1</v>
      </c>
      <c r="B76" s="8" t="s">
        <v>193</v>
      </c>
      <c r="C76" s="14" t="s">
        <v>194</v>
      </c>
      <c r="D76" s="14" t="s">
        <v>195</v>
      </c>
      <c r="E76" s="16" t="s">
        <v>196</v>
      </c>
      <c r="F76" s="14">
        <v>20</v>
      </c>
      <c r="G76" s="14"/>
    </row>
    <row r="77" spans="1:7" s="1" customFormat="1" ht="22.5" customHeight="1">
      <c r="A77" s="14">
        <v>2</v>
      </c>
      <c r="B77" s="15"/>
      <c r="C77" s="14" t="s">
        <v>197</v>
      </c>
      <c r="D77" s="14" t="s">
        <v>198</v>
      </c>
      <c r="E77" s="16" t="s">
        <v>199</v>
      </c>
      <c r="F77" s="14">
        <v>15</v>
      </c>
      <c r="G77" s="14"/>
    </row>
    <row r="78" spans="1:7" s="1" customFormat="1" ht="22.5" customHeight="1">
      <c r="A78" s="14">
        <v>3</v>
      </c>
      <c r="B78" s="15"/>
      <c r="C78" s="14" t="s">
        <v>200</v>
      </c>
      <c r="D78" s="14" t="s">
        <v>201</v>
      </c>
      <c r="E78" s="16" t="s">
        <v>202</v>
      </c>
      <c r="F78" s="14">
        <v>15</v>
      </c>
      <c r="G78" s="14"/>
    </row>
    <row r="79" spans="1:7" s="1" customFormat="1" ht="22.5" customHeight="1">
      <c r="A79" s="14">
        <v>4</v>
      </c>
      <c r="B79" s="15"/>
      <c r="C79" s="14" t="s">
        <v>200</v>
      </c>
      <c r="D79" s="14" t="s">
        <v>203</v>
      </c>
      <c r="E79" s="16" t="s">
        <v>204</v>
      </c>
      <c r="F79" s="14">
        <v>10</v>
      </c>
      <c r="G79" s="14"/>
    </row>
    <row r="80" spans="1:7" s="1" customFormat="1" ht="22.5" customHeight="1">
      <c r="A80" s="14">
        <v>5</v>
      </c>
      <c r="B80" s="15"/>
      <c r="C80" s="14" t="s">
        <v>205</v>
      </c>
      <c r="D80" s="14" t="s">
        <v>206</v>
      </c>
      <c r="E80" s="16" t="s">
        <v>207</v>
      </c>
      <c r="F80" s="14">
        <v>15</v>
      </c>
      <c r="G80" s="14"/>
    </row>
    <row r="81" spans="1:7" s="1" customFormat="1" ht="22.5" customHeight="1">
      <c r="A81" s="14">
        <v>6</v>
      </c>
      <c r="B81" s="15"/>
      <c r="C81" s="14" t="s">
        <v>208</v>
      </c>
      <c r="D81" s="14" t="s">
        <v>209</v>
      </c>
      <c r="E81" s="16" t="s">
        <v>210</v>
      </c>
      <c r="F81" s="14">
        <v>15</v>
      </c>
      <c r="G81" s="14"/>
    </row>
    <row r="82" spans="1:7" s="1" customFormat="1" ht="22.5" customHeight="1">
      <c r="A82" s="14">
        <v>7</v>
      </c>
      <c r="B82" s="15"/>
      <c r="C82" s="14" t="s">
        <v>208</v>
      </c>
      <c r="D82" s="14" t="s">
        <v>211</v>
      </c>
      <c r="E82" s="16" t="s">
        <v>212</v>
      </c>
      <c r="F82" s="14">
        <v>10</v>
      </c>
      <c r="G82" s="14"/>
    </row>
    <row r="83" spans="1:7" s="1" customFormat="1" ht="22.5" customHeight="1">
      <c r="A83" s="14">
        <v>8</v>
      </c>
      <c r="B83" s="15"/>
      <c r="C83" s="14" t="s">
        <v>213</v>
      </c>
      <c r="D83" s="14" t="s">
        <v>214</v>
      </c>
      <c r="E83" s="16" t="s">
        <v>215</v>
      </c>
      <c r="F83" s="14">
        <v>15</v>
      </c>
      <c r="G83" s="14"/>
    </row>
    <row r="84" spans="1:7" s="1" customFormat="1" ht="22.5" customHeight="1">
      <c r="A84" s="14">
        <v>9</v>
      </c>
      <c r="B84" s="15"/>
      <c r="C84" s="14" t="s">
        <v>213</v>
      </c>
      <c r="D84" s="14" t="s">
        <v>216</v>
      </c>
      <c r="E84" s="16" t="s">
        <v>217</v>
      </c>
      <c r="F84" s="14">
        <v>20</v>
      </c>
      <c r="G84" s="14"/>
    </row>
    <row r="85" spans="1:7" s="1" customFormat="1" ht="39" customHeight="1">
      <c r="A85" s="14">
        <v>10</v>
      </c>
      <c r="B85" s="15"/>
      <c r="C85" s="14" t="s">
        <v>213</v>
      </c>
      <c r="D85" s="14" t="s">
        <v>218</v>
      </c>
      <c r="E85" s="16" t="s">
        <v>219</v>
      </c>
      <c r="F85" s="14">
        <v>10</v>
      </c>
      <c r="G85" s="14"/>
    </row>
    <row r="86" spans="1:7" s="1" customFormat="1" ht="22.5" customHeight="1">
      <c r="A86" s="14">
        <v>11</v>
      </c>
      <c r="B86" s="12"/>
      <c r="C86" s="14" t="s">
        <v>220</v>
      </c>
      <c r="D86" s="14" t="s">
        <v>221</v>
      </c>
      <c r="E86" s="16" t="s">
        <v>222</v>
      </c>
      <c r="F86" s="14">
        <v>15</v>
      </c>
      <c r="G86" s="14"/>
    </row>
    <row r="87" spans="1:7" s="1" customFormat="1" ht="22.5" customHeight="1">
      <c r="A87" s="13"/>
      <c r="B87" s="20"/>
      <c r="C87" s="13"/>
      <c r="D87" s="13" t="s">
        <v>39</v>
      </c>
      <c r="E87" s="17"/>
      <c r="F87" s="13">
        <v>160</v>
      </c>
      <c r="G87" s="13"/>
    </row>
    <row r="88" spans="1:7" s="1" customFormat="1" ht="22.5" customHeight="1">
      <c r="A88" s="21">
        <v>1</v>
      </c>
      <c r="B88" s="8" t="s">
        <v>223</v>
      </c>
      <c r="C88" s="22" t="s">
        <v>224</v>
      </c>
      <c r="D88" s="23" t="s">
        <v>225</v>
      </c>
      <c r="E88" s="24" t="s">
        <v>226</v>
      </c>
      <c r="F88" s="23">
        <v>30</v>
      </c>
      <c r="G88" s="24"/>
    </row>
    <row r="89" spans="1:7" s="1" customFormat="1" ht="22.5" customHeight="1">
      <c r="A89" s="21">
        <v>2</v>
      </c>
      <c r="B89" s="15"/>
      <c r="C89" s="22" t="s">
        <v>227</v>
      </c>
      <c r="D89" s="23" t="s">
        <v>63</v>
      </c>
      <c r="E89" s="24" t="s">
        <v>228</v>
      </c>
      <c r="F89" s="23">
        <v>20</v>
      </c>
      <c r="G89" s="24"/>
    </row>
    <row r="90" spans="1:7" s="1" customFormat="1" ht="22.5" customHeight="1">
      <c r="A90" s="21">
        <v>3</v>
      </c>
      <c r="B90" s="15"/>
      <c r="C90" s="25" t="s">
        <v>229</v>
      </c>
      <c r="D90" s="26" t="s">
        <v>230</v>
      </c>
      <c r="E90" s="27" t="s">
        <v>231</v>
      </c>
      <c r="F90" s="26">
        <v>20</v>
      </c>
      <c r="G90" s="24"/>
    </row>
    <row r="91" spans="1:7" s="1" customFormat="1" ht="22.5" customHeight="1">
      <c r="A91" s="21">
        <v>4</v>
      </c>
      <c r="B91" s="15"/>
      <c r="C91" s="22" t="s">
        <v>227</v>
      </c>
      <c r="D91" s="23" t="s">
        <v>232</v>
      </c>
      <c r="E91" s="24" t="s">
        <v>233</v>
      </c>
      <c r="F91" s="23">
        <v>20</v>
      </c>
      <c r="G91" s="24"/>
    </row>
    <row r="92" spans="1:7" s="1" customFormat="1" ht="22.5" customHeight="1">
      <c r="A92" s="21">
        <v>5</v>
      </c>
      <c r="B92" s="15"/>
      <c r="C92" s="22" t="s">
        <v>224</v>
      </c>
      <c r="D92" s="23" t="s">
        <v>234</v>
      </c>
      <c r="E92" s="24" t="s">
        <v>235</v>
      </c>
      <c r="F92" s="23">
        <v>20</v>
      </c>
      <c r="G92" s="24"/>
    </row>
    <row r="93" spans="1:7" s="1" customFormat="1" ht="22.5" customHeight="1">
      <c r="A93" s="21">
        <v>6</v>
      </c>
      <c r="B93" s="15"/>
      <c r="C93" s="22" t="s">
        <v>236</v>
      </c>
      <c r="D93" s="23" t="s">
        <v>237</v>
      </c>
      <c r="E93" s="24" t="s">
        <v>238</v>
      </c>
      <c r="F93" s="21">
        <v>15</v>
      </c>
      <c r="G93" s="21"/>
    </row>
    <row r="94" spans="1:7" s="1" customFormat="1" ht="22.5" customHeight="1">
      <c r="A94" s="21">
        <v>7</v>
      </c>
      <c r="B94" s="15"/>
      <c r="C94" s="28" t="s">
        <v>239</v>
      </c>
      <c r="D94" s="29" t="s">
        <v>240</v>
      </c>
      <c r="E94" s="30" t="s">
        <v>241</v>
      </c>
      <c r="F94" s="23">
        <v>20</v>
      </c>
      <c r="G94" s="31"/>
    </row>
    <row r="95" spans="1:7" s="1" customFormat="1" ht="22.5" customHeight="1">
      <c r="A95" s="21">
        <v>8</v>
      </c>
      <c r="B95" s="12"/>
      <c r="C95" s="28" t="s">
        <v>242</v>
      </c>
      <c r="D95" s="29" t="s">
        <v>243</v>
      </c>
      <c r="E95" s="30" t="s">
        <v>244</v>
      </c>
      <c r="F95" s="23">
        <v>15</v>
      </c>
      <c r="G95" s="31"/>
    </row>
    <row r="96" spans="1:7" s="1" customFormat="1" ht="22.5" customHeight="1">
      <c r="A96" s="19"/>
      <c r="B96" s="20"/>
      <c r="C96" s="19"/>
      <c r="D96" s="19" t="s">
        <v>39</v>
      </c>
      <c r="E96" s="32"/>
      <c r="F96" s="19">
        <f>SUM(F88:F95)</f>
        <v>160</v>
      </c>
      <c r="G96" s="32"/>
    </row>
    <row r="97" spans="1:7" s="1" customFormat="1" ht="22.5" customHeight="1">
      <c r="A97" s="23">
        <v>1</v>
      </c>
      <c r="B97" s="8" t="s">
        <v>245</v>
      </c>
      <c r="C97" s="23" t="s">
        <v>246</v>
      </c>
      <c r="D97" s="23" t="s">
        <v>247</v>
      </c>
      <c r="E97" s="24" t="s">
        <v>248</v>
      </c>
      <c r="F97" s="23">
        <v>30</v>
      </c>
      <c r="G97" s="23"/>
    </row>
    <row r="98" spans="1:7" s="1" customFormat="1" ht="22.5" customHeight="1">
      <c r="A98" s="23">
        <v>2</v>
      </c>
      <c r="B98" s="15"/>
      <c r="C98" s="23" t="s">
        <v>249</v>
      </c>
      <c r="D98" s="23" t="s">
        <v>250</v>
      </c>
      <c r="E98" s="24" t="s">
        <v>251</v>
      </c>
      <c r="F98" s="23">
        <v>20</v>
      </c>
      <c r="G98" s="23"/>
    </row>
    <row r="99" spans="1:7" s="1" customFormat="1" ht="22.5" customHeight="1">
      <c r="A99" s="23">
        <v>3</v>
      </c>
      <c r="B99" s="15"/>
      <c r="C99" s="23" t="s">
        <v>252</v>
      </c>
      <c r="D99" s="23" t="s">
        <v>253</v>
      </c>
      <c r="E99" s="24" t="s">
        <v>254</v>
      </c>
      <c r="F99" s="23">
        <v>20</v>
      </c>
      <c r="G99" s="23"/>
    </row>
    <row r="100" spans="1:7" s="1" customFormat="1" ht="22.5" customHeight="1">
      <c r="A100" s="23">
        <v>4</v>
      </c>
      <c r="B100" s="15"/>
      <c r="C100" s="23" t="s">
        <v>255</v>
      </c>
      <c r="D100" s="23" t="s">
        <v>256</v>
      </c>
      <c r="E100" s="24" t="s">
        <v>257</v>
      </c>
      <c r="F100" s="23">
        <v>25</v>
      </c>
      <c r="G100" s="23"/>
    </row>
    <row r="101" spans="1:7" s="1" customFormat="1" ht="22.5" customHeight="1">
      <c r="A101" s="23">
        <v>5</v>
      </c>
      <c r="B101" s="15"/>
      <c r="C101" s="23" t="s">
        <v>258</v>
      </c>
      <c r="D101" s="23" t="s">
        <v>259</v>
      </c>
      <c r="E101" s="24" t="s">
        <v>260</v>
      </c>
      <c r="F101" s="23">
        <v>25</v>
      </c>
      <c r="G101" s="23"/>
    </row>
    <row r="102" spans="1:7" s="1" customFormat="1" ht="22.5" customHeight="1">
      <c r="A102" s="23">
        <v>6</v>
      </c>
      <c r="B102" s="15"/>
      <c r="C102" s="23" t="s">
        <v>261</v>
      </c>
      <c r="D102" s="23" t="s">
        <v>262</v>
      </c>
      <c r="E102" s="24" t="s">
        <v>263</v>
      </c>
      <c r="F102" s="23">
        <v>10</v>
      </c>
      <c r="G102" s="23"/>
    </row>
    <row r="103" spans="1:7" s="1" customFormat="1" ht="22.5" customHeight="1">
      <c r="A103" s="23">
        <v>7</v>
      </c>
      <c r="B103" s="15"/>
      <c r="C103" s="23" t="s">
        <v>264</v>
      </c>
      <c r="D103" s="23" t="s">
        <v>265</v>
      </c>
      <c r="E103" s="24" t="s">
        <v>266</v>
      </c>
      <c r="F103" s="23">
        <v>10</v>
      </c>
      <c r="G103" s="23"/>
    </row>
    <row r="104" spans="1:7" s="1" customFormat="1" ht="22.5" customHeight="1">
      <c r="A104" s="23">
        <v>8</v>
      </c>
      <c r="B104" s="15"/>
      <c r="C104" s="23" t="s">
        <v>267</v>
      </c>
      <c r="D104" s="23" t="s">
        <v>268</v>
      </c>
      <c r="E104" s="24" t="s">
        <v>269</v>
      </c>
      <c r="F104" s="23">
        <v>10</v>
      </c>
      <c r="G104" s="23"/>
    </row>
    <row r="105" spans="1:7" s="1" customFormat="1" ht="22.5" customHeight="1">
      <c r="A105" s="23">
        <v>9</v>
      </c>
      <c r="B105" s="15"/>
      <c r="C105" s="23" t="s">
        <v>255</v>
      </c>
      <c r="D105" s="23" t="s">
        <v>270</v>
      </c>
      <c r="E105" s="24" t="s">
        <v>271</v>
      </c>
      <c r="F105" s="23">
        <v>10</v>
      </c>
      <c r="G105" s="23"/>
    </row>
    <row r="106" spans="1:7" s="1" customFormat="1" ht="22.5" customHeight="1">
      <c r="A106" s="33"/>
      <c r="B106" s="20"/>
      <c r="C106" s="33"/>
      <c r="D106" s="33" t="s">
        <v>39</v>
      </c>
      <c r="E106" s="34"/>
      <c r="F106" s="33">
        <f>SUM(F97:F105)</f>
        <v>160</v>
      </c>
      <c r="G106" s="33"/>
    </row>
    <row r="107" spans="1:7" s="1" customFormat="1" ht="21.75" customHeight="1">
      <c r="A107" s="35">
        <v>1</v>
      </c>
      <c r="B107" s="13" t="s">
        <v>272</v>
      </c>
      <c r="C107" s="35" t="s">
        <v>273</v>
      </c>
      <c r="D107" s="23" t="s">
        <v>274</v>
      </c>
      <c r="E107" s="24" t="s">
        <v>275</v>
      </c>
      <c r="F107" s="23">
        <v>15</v>
      </c>
      <c r="G107" s="23"/>
    </row>
    <row r="108" spans="1:7" s="1" customFormat="1" ht="21.75" customHeight="1">
      <c r="A108" s="35">
        <v>2</v>
      </c>
      <c r="B108" s="13"/>
      <c r="C108" s="35" t="s">
        <v>273</v>
      </c>
      <c r="D108" s="23" t="s">
        <v>276</v>
      </c>
      <c r="E108" s="24" t="s">
        <v>277</v>
      </c>
      <c r="F108" s="23">
        <v>15</v>
      </c>
      <c r="G108" s="23"/>
    </row>
    <row r="109" spans="1:7" s="1" customFormat="1" ht="21.75" customHeight="1">
      <c r="A109" s="23">
        <v>3</v>
      </c>
      <c r="B109" s="13"/>
      <c r="C109" s="23" t="s">
        <v>278</v>
      </c>
      <c r="D109" s="23" t="s">
        <v>279</v>
      </c>
      <c r="E109" s="24" t="s">
        <v>280</v>
      </c>
      <c r="F109" s="23">
        <v>15</v>
      </c>
      <c r="G109" s="23"/>
    </row>
    <row r="110" spans="1:7" s="1" customFormat="1" ht="21.75" customHeight="1">
      <c r="A110" s="35">
        <v>4</v>
      </c>
      <c r="B110" s="13"/>
      <c r="C110" s="23" t="s">
        <v>281</v>
      </c>
      <c r="D110" s="23" t="s">
        <v>282</v>
      </c>
      <c r="E110" s="24" t="s">
        <v>280</v>
      </c>
      <c r="F110" s="23">
        <v>15</v>
      </c>
      <c r="G110" s="23"/>
    </row>
    <row r="111" spans="1:7" s="1" customFormat="1" ht="21.75" customHeight="1">
      <c r="A111" s="35">
        <v>5</v>
      </c>
      <c r="B111" s="13"/>
      <c r="C111" s="23" t="s">
        <v>283</v>
      </c>
      <c r="D111" s="23" t="s">
        <v>284</v>
      </c>
      <c r="E111" s="24" t="s">
        <v>285</v>
      </c>
      <c r="F111" s="23">
        <v>15</v>
      </c>
      <c r="G111" s="23"/>
    </row>
    <row r="112" spans="1:7" s="1" customFormat="1" ht="21.75" customHeight="1">
      <c r="A112" s="23">
        <v>6</v>
      </c>
      <c r="B112" s="13"/>
      <c r="C112" s="23" t="s">
        <v>286</v>
      </c>
      <c r="D112" s="23" t="s">
        <v>287</v>
      </c>
      <c r="E112" s="24" t="s">
        <v>288</v>
      </c>
      <c r="F112" s="23">
        <v>15</v>
      </c>
      <c r="G112" s="23"/>
    </row>
    <row r="113" spans="1:7" s="1" customFormat="1" ht="21.75" customHeight="1">
      <c r="A113" s="35">
        <v>7</v>
      </c>
      <c r="B113" s="13" t="s">
        <v>272</v>
      </c>
      <c r="C113" s="23" t="s">
        <v>289</v>
      </c>
      <c r="D113" s="23" t="s">
        <v>290</v>
      </c>
      <c r="E113" s="24" t="s">
        <v>291</v>
      </c>
      <c r="F113" s="23">
        <v>20</v>
      </c>
      <c r="G113" s="23"/>
    </row>
    <row r="114" spans="1:7" s="1" customFormat="1" ht="21.75" customHeight="1">
      <c r="A114" s="35">
        <v>8</v>
      </c>
      <c r="B114" s="13"/>
      <c r="C114" s="23" t="s">
        <v>292</v>
      </c>
      <c r="D114" s="23" t="s">
        <v>293</v>
      </c>
      <c r="E114" s="24" t="s">
        <v>294</v>
      </c>
      <c r="F114" s="23">
        <v>15</v>
      </c>
      <c r="G114" s="23"/>
    </row>
    <row r="115" spans="1:7" s="1" customFormat="1" ht="21.75" customHeight="1">
      <c r="A115" s="23">
        <v>9</v>
      </c>
      <c r="B115" s="13"/>
      <c r="C115" s="35" t="s">
        <v>295</v>
      </c>
      <c r="D115" s="23" t="s">
        <v>296</v>
      </c>
      <c r="E115" s="24" t="s">
        <v>297</v>
      </c>
      <c r="F115" s="23">
        <v>20</v>
      </c>
      <c r="G115" s="23"/>
    </row>
    <row r="116" spans="1:7" s="1" customFormat="1" ht="21.75" customHeight="1">
      <c r="A116" s="35">
        <v>10</v>
      </c>
      <c r="B116" s="13"/>
      <c r="C116" s="35" t="s">
        <v>295</v>
      </c>
      <c r="D116" s="23" t="s">
        <v>298</v>
      </c>
      <c r="E116" s="24" t="s">
        <v>299</v>
      </c>
      <c r="F116" s="23">
        <v>15</v>
      </c>
      <c r="G116" s="23"/>
    </row>
    <row r="117" spans="1:7" s="1" customFormat="1" ht="21.75" customHeight="1">
      <c r="A117" s="33"/>
      <c r="B117" s="20"/>
      <c r="C117" s="33"/>
      <c r="D117" s="33" t="s">
        <v>39</v>
      </c>
      <c r="E117" s="34"/>
      <c r="F117" s="33">
        <f>SUM(F107:F116)</f>
        <v>160</v>
      </c>
      <c r="G117" s="33"/>
    </row>
    <row r="118" spans="1:7" ht="21.75" customHeight="1">
      <c r="A118" s="23">
        <v>1</v>
      </c>
      <c r="B118" s="36" t="s">
        <v>300</v>
      </c>
      <c r="C118" s="23" t="s">
        <v>301</v>
      </c>
      <c r="D118" s="23" t="s">
        <v>302</v>
      </c>
      <c r="E118" s="24" t="s">
        <v>303</v>
      </c>
      <c r="F118" s="23">
        <v>20</v>
      </c>
      <c r="G118" s="23"/>
    </row>
    <row r="119" spans="1:7" ht="21.75" customHeight="1">
      <c r="A119" s="23">
        <v>2</v>
      </c>
      <c r="B119" s="37"/>
      <c r="C119" s="23" t="s">
        <v>304</v>
      </c>
      <c r="D119" s="23" t="s">
        <v>305</v>
      </c>
      <c r="E119" s="24" t="s">
        <v>306</v>
      </c>
      <c r="F119" s="23">
        <v>20</v>
      </c>
      <c r="G119" s="23"/>
    </row>
    <row r="120" spans="1:7" ht="21.75" customHeight="1">
      <c r="A120" s="23">
        <v>3</v>
      </c>
      <c r="B120" s="37"/>
      <c r="C120" s="23" t="s">
        <v>307</v>
      </c>
      <c r="D120" s="23" t="s">
        <v>308</v>
      </c>
      <c r="E120" s="24" t="s">
        <v>309</v>
      </c>
      <c r="F120" s="23">
        <v>20</v>
      </c>
      <c r="G120" s="23"/>
    </row>
    <row r="121" spans="1:7" ht="21.75" customHeight="1">
      <c r="A121" s="23">
        <v>4</v>
      </c>
      <c r="B121" s="37"/>
      <c r="C121" s="23" t="s">
        <v>310</v>
      </c>
      <c r="D121" s="23" t="s">
        <v>311</v>
      </c>
      <c r="E121" s="24" t="s">
        <v>312</v>
      </c>
      <c r="F121" s="23">
        <v>20</v>
      </c>
      <c r="G121" s="23"/>
    </row>
    <row r="122" spans="1:7" ht="21.75" customHeight="1">
      <c r="A122" s="23">
        <v>5</v>
      </c>
      <c r="B122" s="37"/>
      <c r="C122" s="23" t="s">
        <v>304</v>
      </c>
      <c r="D122" s="23" t="s">
        <v>313</v>
      </c>
      <c r="E122" s="24" t="s">
        <v>314</v>
      </c>
      <c r="F122" s="23">
        <v>20</v>
      </c>
      <c r="G122" s="23"/>
    </row>
    <row r="123" spans="1:7" ht="21.75" customHeight="1">
      <c r="A123" s="23">
        <v>6</v>
      </c>
      <c r="B123" s="37"/>
      <c r="C123" s="23" t="s">
        <v>301</v>
      </c>
      <c r="D123" s="23" t="s">
        <v>315</v>
      </c>
      <c r="E123" s="24" t="s">
        <v>316</v>
      </c>
      <c r="F123" s="23">
        <v>15</v>
      </c>
      <c r="G123" s="23"/>
    </row>
    <row r="124" spans="1:7" ht="28.5">
      <c r="A124" s="23">
        <v>7</v>
      </c>
      <c r="B124" s="37"/>
      <c r="C124" s="23" t="s">
        <v>317</v>
      </c>
      <c r="D124" s="23" t="s">
        <v>318</v>
      </c>
      <c r="E124" s="24" t="s">
        <v>319</v>
      </c>
      <c r="F124" s="23">
        <v>15</v>
      </c>
      <c r="G124" s="23"/>
    </row>
    <row r="125" spans="1:7" ht="21.75" customHeight="1">
      <c r="A125" s="23">
        <v>8</v>
      </c>
      <c r="B125" s="37"/>
      <c r="C125" s="23" t="s">
        <v>320</v>
      </c>
      <c r="D125" s="23" t="s">
        <v>321</v>
      </c>
      <c r="E125" s="24" t="s">
        <v>322</v>
      </c>
      <c r="F125" s="23">
        <v>15</v>
      </c>
      <c r="G125" s="23"/>
    </row>
    <row r="126" spans="1:7" ht="21.75" customHeight="1">
      <c r="A126" s="23">
        <v>9</v>
      </c>
      <c r="B126" s="38"/>
      <c r="C126" s="23" t="s">
        <v>323</v>
      </c>
      <c r="D126" s="23" t="s">
        <v>324</v>
      </c>
      <c r="E126" s="24" t="s">
        <v>325</v>
      </c>
      <c r="F126" s="23">
        <v>15</v>
      </c>
      <c r="G126" s="23"/>
    </row>
    <row r="127" spans="1:7" ht="21.75" customHeight="1">
      <c r="A127" s="33"/>
      <c r="B127" s="33"/>
      <c r="C127" s="33"/>
      <c r="D127" s="33" t="s">
        <v>39</v>
      </c>
      <c r="E127" s="34"/>
      <c r="F127" s="33">
        <f>SUM(F118:F126)</f>
        <v>160</v>
      </c>
      <c r="G127" s="33"/>
    </row>
    <row r="128" spans="1:7" ht="21.75" customHeight="1">
      <c r="A128" s="39"/>
      <c r="B128" s="40"/>
      <c r="C128" s="39"/>
      <c r="D128" s="41" t="s">
        <v>326</v>
      </c>
      <c r="E128" s="42"/>
      <c r="F128" s="41">
        <f>F16+F28+F39+F53+F64+F75+F87+F96+F106+F117+F127</f>
        <v>1760</v>
      </c>
      <c r="G128" s="40"/>
    </row>
  </sheetData>
  <sheetProtection/>
  <mergeCells count="21">
    <mergeCell ref="A1:B1"/>
    <mergeCell ref="A2:G2"/>
    <mergeCell ref="A3:G3"/>
    <mergeCell ref="C4:D4"/>
    <mergeCell ref="A4:A5"/>
    <mergeCell ref="B4:B5"/>
    <mergeCell ref="B6:B15"/>
    <mergeCell ref="B17:B27"/>
    <mergeCell ref="B29:B38"/>
    <mergeCell ref="B40:B52"/>
    <mergeCell ref="B54:B63"/>
    <mergeCell ref="B65:B74"/>
    <mergeCell ref="B76:B86"/>
    <mergeCell ref="B88:B95"/>
    <mergeCell ref="B97:B105"/>
    <mergeCell ref="B107:B112"/>
    <mergeCell ref="B113:B116"/>
    <mergeCell ref="B118:B126"/>
    <mergeCell ref="E4:E5"/>
    <mergeCell ref="F4:F5"/>
    <mergeCell ref="G4:G5"/>
  </mergeCells>
  <printOptions horizontalCentered="1"/>
  <pageMargins left="0.590277777777778" right="0.590277777777778" top="0.984027777777778" bottom="0.984027777777778" header="0.314583333333333" footer="0.314583333333333"/>
  <pageSetup firstPageNumber="3" useFirstPageNumber="1" horizontalDpi="600" verticalDpi="600" orientation="portrait" paperSize="9" scale="90"/>
  <headerFooter>
    <oddFooter>&amp;C&amp;"+"&amp;16—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MAR-AL00</dc:creator>
  <cp:keywords/>
  <dc:description/>
  <cp:lastModifiedBy>黑沼爽子</cp:lastModifiedBy>
  <dcterms:created xsi:type="dcterms:W3CDTF">2006-09-27T16:00:00Z</dcterms:created>
  <dcterms:modified xsi:type="dcterms:W3CDTF">2023-12-06T08:13:35Z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7CEE233C3C9342B681A3D40298F27465</vt:lpwstr>
  </property>
  <property fmtid="{D5CDD505-2E9C-101B-9397-08002B2CF9AE}" pid="4" name="KSOProductBuildV">
    <vt:lpwstr>2052-12.1.0.15990</vt:lpwstr>
  </property>
</Properties>
</file>